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CENTES\DIEPS\GEREPS\GEREPS\GERÊNCIA\PDAD\PDAD 2020\relatorios\"/>
    </mc:Choice>
  </mc:AlternateContent>
  <bookViews>
    <workbookView xWindow="0" yWindow="0" windowWidth="21600" windowHeight="9600" tabRatio="807"/>
  </bookViews>
  <sheets>
    <sheet name="Sumário" sheetId="133" r:id="rId1"/>
    <sheet name="A1" sheetId="1" r:id="rId2"/>
    <sheet name="A2" sheetId="75" r:id="rId3"/>
    <sheet name="A3" sheetId="3" r:id="rId4"/>
    <sheet name="A4" sheetId="4" r:id="rId5"/>
    <sheet name="A5" sheetId="5" r:id="rId6"/>
    <sheet name="A6" sheetId="7" r:id="rId7"/>
    <sheet name="A7" sheetId="6" r:id="rId8"/>
    <sheet name="A8" sheetId="8" r:id="rId9"/>
    <sheet name="A9" sheetId="9" r:id="rId10"/>
    <sheet name="A10" sheetId="10" r:id="rId11"/>
    <sheet name="A11" sheetId="70" r:id="rId12"/>
    <sheet name="A12" sheetId="71" r:id="rId13"/>
    <sheet name="A13" sheetId="11" r:id="rId14"/>
    <sheet name="A14" sheetId="12" r:id="rId15"/>
    <sheet name="A15" sheetId="13" r:id="rId16"/>
    <sheet name="A16" sheetId="14" r:id="rId17"/>
    <sheet name="A17" sheetId="15" r:id="rId18"/>
    <sheet name="A18" sheetId="16" r:id="rId19"/>
    <sheet name="A19" sheetId="17" r:id="rId20"/>
    <sheet name="A20" sheetId="18" r:id="rId21"/>
    <sheet name="A21" sheetId="19" r:id="rId22"/>
    <sheet name="A22" sheetId="20" r:id="rId23"/>
    <sheet name="A23" sheetId="21" r:id="rId24"/>
    <sheet name="A24" sheetId="22" r:id="rId25"/>
    <sheet name="A25" sheetId="23" r:id="rId26"/>
    <sheet name="A26" sheetId="24" r:id="rId27"/>
    <sheet name="A27" sheetId="25" r:id="rId28"/>
    <sheet name="A28" sheetId="26" r:id="rId29"/>
    <sheet name="A29" sheetId="27" r:id="rId30"/>
    <sheet name="A30" sheetId="28" r:id="rId31"/>
    <sheet name="A31" sheetId="29" r:id="rId32"/>
    <sheet name="A32" sheetId="30" r:id="rId33"/>
    <sheet name="A33" sheetId="31" r:id="rId34"/>
    <sheet name="A34" sheetId="32" r:id="rId35"/>
    <sheet name="A35" sheetId="33" r:id="rId36"/>
    <sheet name="A36" sheetId="34" r:id="rId37"/>
    <sheet name="A37" sheetId="35" r:id="rId38"/>
    <sheet name="A38" sheetId="36" r:id="rId39"/>
    <sheet name="A39" sheetId="37" r:id="rId40"/>
    <sheet name="A40" sheetId="38" r:id="rId41"/>
    <sheet name="A41" sheetId="39" r:id="rId42"/>
    <sheet name="A42" sheetId="40" r:id="rId43"/>
    <sheet name="A43" sheetId="67" r:id="rId44"/>
    <sheet name="A44" sheetId="68" r:id="rId45"/>
    <sheet name="A45" sheetId="69" r:id="rId46"/>
    <sheet name="A46" sheetId="41" r:id="rId47"/>
    <sheet name="A47" sheetId="42" r:id="rId48"/>
    <sheet name="A48" sheetId="43" r:id="rId49"/>
    <sheet name="A49" sheetId="44" r:id="rId50"/>
    <sheet name="A50" sheetId="45" r:id="rId51"/>
    <sheet name="A51" sheetId="46" r:id="rId52"/>
    <sheet name="A52" sheetId="87" r:id="rId53"/>
    <sheet name="A53" sheetId="88" r:id="rId54"/>
    <sheet name="A54" sheetId="89" r:id="rId55"/>
    <sheet name="A55" sheetId="90" r:id="rId56"/>
    <sheet name="A56" sheetId="91" r:id="rId57"/>
    <sheet name="A57" sheetId="92" r:id="rId58"/>
    <sheet name="A58" sheetId="93" r:id="rId59"/>
    <sheet name="A59" sheetId="94" r:id="rId60"/>
    <sheet name="A60" sheetId="95" r:id="rId61"/>
    <sheet name="A61" sheetId="96" r:id="rId62"/>
    <sheet name="A62" sheetId="97" r:id="rId63"/>
    <sheet name="A63" sheetId="98" r:id="rId64"/>
    <sheet name="A64" sheetId="99" r:id="rId65"/>
    <sheet name="A65" sheetId="100" r:id="rId66"/>
    <sheet name="A66" sheetId="101" r:id="rId67"/>
    <sheet name="A67" sheetId="102" r:id="rId68"/>
    <sheet name="A68" sheetId="103" r:id="rId69"/>
    <sheet name="A69" sheetId="104" r:id="rId70"/>
    <sheet name="A70" sheetId="105" r:id="rId71"/>
    <sheet name="A71" sheetId="106" r:id="rId72"/>
    <sheet name="A72" sheetId="107" r:id="rId73"/>
    <sheet name="A73" sheetId="108" r:id="rId74"/>
    <sheet name="A74" sheetId="109" r:id="rId75"/>
    <sheet name="A75" sheetId="110" r:id="rId76"/>
    <sheet name="A76" sheetId="111" r:id="rId77"/>
    <sheet name="A77" sheetId="112" r:id="rId78"/>
    <sheet name="A78" sheetId="113" r:id="rId79"/>
    <sheet name="A79" sheetId="114" r:id="rId80"/>
    <sheet name="A80" sheetId="115" r:id="rId81"/>
    <sheet name="A81" sheetId="116" r:id="rId82"/>
    <sheet name="A82" sheetId="117" r:id="rId83"/>
    <sheet name="A83" sheetId="118" r:id="rId84"/>
    <sheet name="A84" sheetId="119" r:id="rId85"/>
    <sheet name="A85" sheetId="120" r:id="rId86"/>
    <sheet name="A86" sheetId="121" r:id="rId87"/>
    <sheet name="A87" sheetId="122" r:id="rId88"/>
    <sheet name="A88" sheetId="123" r:id="rId89"/>
    <sheet name="A89" sheetId="124" r:id="rId90"/>
    <sheet name="A90" sheetId="125" r:id="rId91"/>
    <sheet name="A91" sheetId="126" r:id="rId92"/>
    <sheet name="A92" sheetId="127" r:id="rId93"/>
    <sheet name="A93" sheetId="128" r:id="rId94"/>
    <sheet name="A94" sheetId="129" r:id="rId95"/>
    <sheet name="A95" sheetId="130" r:id="rId96"/>
    <sheet name="A96" sheetId="131" r:id="rId97"/>
  </sheets>
  <externalReferences>
    <externalReference r:id="rId98"/>
  </externalReferences>
  <definedNames>
    <definedName name="_xlnm._FilterDatabase" localSheetId="1" hidden="1">'A1'!$B$1:$B$583</definedName>
  </definedNames>
  <calcPr calcId="162913"/>
</workbook>
</file>

<file path=xl/calcChain.xml><?xml version="1.0" encoding="utf-8"?>
<calcChain xmlns="http://schemas.openxmlformats.org/spreadsheetml/2006/main">
  <c r="B109" i="22" l="1"/>
  <c r="C109" i="22"/>
  <c r="D109" i="22"/>
  <c r="E109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R109" i="22"/>
  <c r="S109" i="22"/>
  <c r="T109" i="22"/>
  <c r="U109" i="22"/>
  <c r="V109" i="22"/>
  <c r="W109" i="22"/>
  <c r="X109" i="22"/>
  <c r="Y109" i="22"/>
  <c r="Z109" i="22"/>
  <c r="AA109" i="22"/>
  <c r="AB109" i="22"/>
  <c r="AC109" i="22"/>
  <c r="AD109" i="22"/>
  <c r="AE109" i="22"/>
  <c r="AF109" i="22"/>
  <c r="AG109" i="22"/>
  <c r="AH109" i="22"/>
  <c r="AI109" i="22"/>
  <c r="AJ109" i="22"/>
  <c r="A97" i="133" l="1"/>
  <c r="A96" i="133"/>
  <c r="A95" i="133"/>
  <c r="A94" i="133"/>
  <c r="A93" i="133"/>
  <c r="A92" i="133"/>
  <c r="A91" i="133"/>
  <c r="A90" i="133"/>
  <c r="A89" i="133"/>
  <c r="A88" i="133"/>
  <c r="A87" i="133"/>
  <c r="A86" i="133"/>
  <c r="A85" i="133"/>
  <c r="A84" i="133"/>
  <c r="A83" i="133"/>
  <c r="A82" i="133"/>
  <c r="A81" i="133"/>
  <c r="A80" i="133"/>
  <c r="A79" i="133"/>
  <c r="A78" i="133"/>
  <c r="A77" i="133"/>
  <c r="A76" i="133"/>
  <c r="A75" i="133"/>
  <c r="A74" i="133"/>
  <c r="A73" i="133"/>
  <c r="A72" i="133"/>
  <c r="A71" i="133"/>
  <c r="A70" i="133"/>
  <c r="A69" i="133"/>
  <c r="A68" i="133"/>
  <c r="A67" i="133"/>
  <c r="A66" i="133"/>
  <c r="A65" i="133"/>
  <c r="A64" i="133"/>
  <c r="A63" i="133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A30" i="133"/>
  <c r="A29" i="133"/>
  <c r="A28" i="133"/>
  <c r="A27" i="133"/>
  <c r="A26" i="133"/>
  <c r="A25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6" i="133"/>
  <c r="A5" i="133"/>
  <c r="A4" i="133"/>
  <c r="A3" i="133"/>
</calcChain>
</file>

<file path=xl/sharedStrings.xml><?xml version="1.0" encoding="utf-8"?>
<sst xmlns="http://schemas.openxmlformats.org/spreadsheetml/2006/main" count="21978" uniqueCount="491">
  <si>
    <t>Local</t>
  </si>
  <si>
    <t>Resposta</t>
  </si>
  <si>
    <t>Feminino</t>
  </si>
  <si>
    <t>Masculino</t>
  </si>
  <si>
    <t>Total</t>
  </si>
  <si>
    <t>DF</t>
  </si>
  <si>
    <t>Até 4 anos</t>
  </si>
  <si>
    <t>5 a 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</si>
  <si>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</si>
  <si>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</si>
  <si>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</si>
  <si>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</si>
  <si>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</si>
  <si>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</si>
  <si>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</si>
  <si>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</si>
  <si>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</si>
  <si>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</si>
  <si>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</si>
  <si>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</si>
  <si>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 74 anos</t>
  </si>
  <si>
    <t>75 anos ou mais</t>
  </si>
  <si>
    <t>Plano Piloto</t>
  </si>
  <si>
    <t>Gama</t>
  </si>
  <si>
    <t>Taguatinga</t>
  </si>
  <si>
    <t>Brazlândia</t>
  </si>
  <si>
    <t>(***)</t>
  </si>
  <si>
    <t>Sobradinho</t>
  </si>
  <si>
    <t>Planaltina</t>
  </si>
  <si>
    <t>Paranoá</t>
  </si>
  <si>
    <t>Núcleo Bandeirante</t>
  </si>
  <si>
    <t>Ceilândia</t>
  </si>
  <si>
    <t>Guará</t>
  </si>
  <si>
    <t>Cruzeiro</t>
  </si>
  <si>
    <t>Samambaia</t>
  </si>
  <si>
    <t>Santa Maria</t>
  </si>
  <si>
    <t>São Sebastião</t>
  </si>
  <si>
    <t>Recanto das Emas</t>
  </si>
  <si>
    <t>Lago Sul</t>
  </si>
  <si>
    <t>Riacho Fundo</t>
  </si>
  <si>
    <t>Lago Norte</t>
  </si>
  <si>
    <t>Candangolândia</t>
  </si>
  <si>
    <t>Águas Claras</t>
  </si>
  <si>
    <t>Riacho Fundo II</t>
  </si>
  <si>
    <t>Sudoeste/Octogonal</t>
  </si>
  <si>
    <t>Varjão</t>
  </si>
  <si>
    <t>Park Way</t>
  </si>
  <si>
    <t>Sobradinho II</t>
  </si>
  <si>
    <t>Jardim Botânico</t>
  </si>
  <si>
    <t>Itapoã</t>
  </si>
  <si>
    <t>SIA</t>
  </si>
  <si>
    <t>Vicente Pires</t>
  </si>
  <si>
    <t>Fercal</t>
  </si>
  <si>
    <t>Sol Nascente/Pôr do Sol</t>
  </si>
  <si>
    <t>Arniqueira</t>
  </si>
  <si>
    <t>SCIA-Estrutural</t>
  </si>
  <si>
    <t xml:space="preserve"> </t>
  </si>
  <si>
    <t>Fonte: CODEPLAN/DIEPS/GEREPS/PDAD 2021</t>
  </si>
  <si>
    <t>(***): Estimativa não divulgada por insuficiência de amostra</t>
  </si>
  <si>
    <t>Cisgênero</t>
  </si>
  <si>
    <t>Transgênero</t>
  </si>
  <si>
    <t>Heterossexual</t>
  </si>
  <si>
    <t>Lésbicas, Gays, Bissexuais e outros</t>
  </si>
  <si>
    <t>Sim</t>
  </si>
  <si>
    <t>Não</t>
  </si>
  <si>
    <t>Parda</t>
  </si>
  <si>
    <t>Branca</t>
  </si>
  <si>
    <t>Preta</t>
  </si>
  <si>
    <t>Amarela</t>
  </si>
  <si>
    <t>Indígena</t>
  </si>
  <si>
    <t>Casado</t>
  </si>
  <si>
    <t>Solteiro</t>
  </si>
  <si>
    <t>Divorciado</t>
  </si>
  <si>
    <t>Viúvo</t>
  </si>
  <si>
    <t>Desquitado ou separado judicialmente</t>
  </si>
  <si>
    <t>Outro estado</t>
  </si>
  <si>
    <t>Sol Nascente Pôr do Sol</t>
  </si>
  <si>
    <t>Não têm dificuldade</t>
  </si>
  <si>
    <t>Têm alguma dificuldade</t>
  </si>
  <si>
    <t>Têm muita dificuldade</t>
  </si>
  <si>
    <t>Nunca precisou</t>
  </si>
  <si>
    <t>Farmácia</t>
  </si>
  <si>
    <t>Pronto socorro ou emergência de hospital público</t>
  </si>
  <si>
    <t>Pronto atendimento ou Urgência de hospital privado</t>
  </si>
  <si>
    <t>Ambulatório de hospital público</t>
  </si>
  <si>
    <t>Outro serviço</t>
  </si>
  <si>
    <t>Ambulatório ou consultório de empresa ou sindicato</t>
  </si>
  <si>
    <t>Vacinação</t>
  </si>
  <si>
    <t>Prevenção</t>
  </si>
  <si>
    <t xml:space="preserve">Exame complementar de diagnóstico sangue urina imagem etc </t>
  </si>
  <si>
    <t>Continuação de tratamento de doença</t>
  </si>
  <si>
    <t>Outro</t>
  </si>
  <si>
    <t>Problema odontológico</t>
  </si>
  <si>
    <t>Parto</t>
  </si>
  <si>
    <t>Solicitação de atestado de saúde</t>
  </si>
  <si>
    <t>Fora do Distrito Federal</t>
  </si>
  <si>
    <t>Todos os dias</t>
  </si>
  <si>
    <t>Menos de 1 vez por mês</t>
  </si>
  <si>
    <t>Scia Estrutural</t>
  </si>
  <si>
    <t>No domicílio</t>
  </si>
  <si>
    <t>Outros municípios de Goiás</t>
  </si>
  <si>
    <t>A pé</t>
  </si>
  <si>
    <t>Automóvel</t>
  </si>
  <si>
    <t>Ônibus</t>
  </si>
  <si>
    <t>Transporte escolar privado</t>
  </si>
  <si>
    <t>Transporte escolar público</t>
  </si>
  <si>
    <t>Metrô</t>
  </si>
  <si>
    <t>Bicicleta</t>
  </si>
  <si>
    <t>Motocicleta</t>
  </si>
  <si>
    <t>Até 15 minutos</t>
  </si>
  <si>
    <t>Mais de 15 até 30 minutos</t>
  </si>
  <si>
    <t>Mais de 30 até 45 minutos</t>
  </si>
  <si>
    <t>Não sabe</t>
  </si>
  <si>
    <t>Mais de 45 minutos até 1 hora</t>
  </si>
  <si>
    <t>Mais de 1 hora até 1 hora e 15 minutos</t>
  </si>
  <si>
    <t>Mais de 1 hora e 15 minutos até 1 hora e meia</t>
  </si>
  <si>
    <t>Mais de 1 hora e 45 minutos até 2 horas</t>
  </si>
  <si>
    <t>Mais de 1 hora e meia até 1 hora e 45 minutos</t>
  </si>
  <si>
    <t>Mais de 2 horas</t>
  </si>
  <si>
    <t>Superior completo</t>
  </si>
  <si>
    <t>Médio completo</t>
  </si>
  <si>
    <t>Fundamental incompleto</t>
  </si>
  <si>
    <t>Superior incompleto</t>
  </si>
  <si>
    <t>Fundamental completo</t>
  </si>
  <si>
    <t>Médio incompleto</t>
  </si>
  <si>
    <t>Sem escolaridade</t>
  </si>
  <si>
    <t>PEA</t>
  </si>
  <si>
    <t>Inativa</t>
  </si>
  <si>
    <t>Ocupada</t>
  </si>
  <si>
    <t>Desocupada</t>
  </si>
  <si>
    <t>Vários locais</t>
  </si>
  <si>
    <t>Outros locais</t>
  </si>
  <si>
    <t>Outros serviços</t>
  </si>
  <si>
    <t>Comércio</t>
  </si>
  <si>
    <t>Construção</t>
  </si>
  <si>
    <t>Serviços por aplicativo</t>
  </si>
  <si>
    <t>Serviços domésticos</t>
  </si>
  <si>
    <t>Indústria</t>
  </si>
  <si>
    <t>Agropecuária</t>
  </si>
  <si>
    <t>Conta própria ou autônomo</t>
  </si>
  <si>
    <t>Empregado no setor público</t>
  </si>
  <si>
    <t>Empregado doméstico</t>
  </si>
  <si>
    <t>Dono de negócio familiar</t>
  </si>
  <si>
    <t>Empregador</t>
  </si>
  <si>
    <t>Estágio remunerado</t>
  </si>
  <si>
    <t>Trabalhador sem remuneração salarial</t>
  </si>
  <si>
    <t>Sócio de cooperativa</t>
  </si>
  <si>
    <t>Aprendiz</t>
  </si>
  <si>
    <t>Religioso remunerado</t>
  </si>
  <si>
    <t>Presta serviço militar obrigatório</t>
  </si>
  <si>
    <t>Federal</t>
  </si>
  <si>
    <t>Municipal</t>
  </si>
  <si>
    <t>Estatutário</t>
  </si>
  <si>
    <t xml:space="preserve">Carteira de trabalho CLT </t>
  </si>
  <si>
    <t>Contrato de trabalho</t>
  </si>
  <si>
    <t>Emprego em comissão</t>
  </si>
  <si>
    <t>Transporte privado</t>
  </si>
  <si>
    <t>Híbrida ou semipresencial</t>
  </si>
  <si>
    <t>Presencial</t>
  </si>
  <si>
    <t>Creche/Educ. Infantil</t>
  </si>
  <si>
    <t>EJA/AJA</t>
  </si>
  <si>
    <t>Ens. fundamental</t>
  </si>
  <si>
    <t>Ens. médio</t>
  </si>
  <si>
    <t>Ens. Superior/Pós-grad.</t>
  </si>
  <si>
    <t>Integral</t>
  </si>
  <si>
    <t>Matutino</t>
  </si>
  <si>
    <t>Vespertino</t>
  </si>
  <si>
    <t>Noturno</t>
  </si>
  <si>
    <t>Frequenta</t>
  </si>
  <si>
    <t>Não frequenta</t>
  </si>
  <si>
    <t>Até 3 anos</t>
  </si>
  <si>
    <t>Entre 4 e 5 anos</t>
  </si>
  <si>
    <t>Entre 6 e 14</t>
  </si>
  <si>
    <t>Entre 15 e 17</t>
  </si>
  <si>
    <t xml:space="preserve">Valparaíso de Goiás (Goiás) </t>
  </si>
  <si>
    <t xml:space="preserve">Planaltina (Goiás) </t>
  </si>
  <si>
    <t xml:space="preserve">Águas Lindas de Goiás (Goiás) </t>
  </si>
  <si>
    <t xml:space="preserve">Formosa (Goiás) </t>
  </si>
  <si>
    <t xml:space="preserve">Anápolis (Goiás) </t>
  </si>
  <si>
    <t xml:space="preserve">Alexânia (Goiás) </t>
  </si>
  <si>
    <t xml:space="preserve">Cidade Ocidental (Goiás) </t>
  </si>
  <si>
    <t xml:space="preserve">Cocalzinho (Goiás) </t>
  </si>
  <si>
    <t xml:space="preserve">Cristalina (Goiás) </t>
  </si>
  <si>
    <t xml:space="preserve">Goiânia (Goiás) </t>
  </si>
  <si>
    <t xml:space="preserve">Luziânia (Goiás) </t>
  </si>
  <si>
    <t xml:space="preserve">Novo Gama (Goiás) </t>
  </si>
  <si>
    <t xml:space="preserve">Padre Bernardo (Goiás) </t>
  </si>
  <si>
    <t xml:space="preserve">Santo Antônio do Descoberto (Goiás) </t>
  </si>
  <si>
    <t>Educação, saúde e serviços sociais</t>
  </si>
  <si>
    <t>Estadual/ Distrital</t>
  </si>
  <si>
    <t>Bahia</t>
  </si>
  <si>
    <t>Goiás</t>
  </si>
  <si>
    <t>Maranhão</t>
  </si>
  <si>
    <t>Piauí</t>
  </si>
  <si>
    <t>Ceará</t>
  </si>
  <si>
    <t>Paraíba</t>
  </si>
  <si>
    <t>Pernambuco</t>
  </si>
  <si>
    <t>Pará</t>
  </si>
  <si>
    <t>Tocantins</t>
  </si>
  <si>
    <t>Paraná</t>
  </si>
  <si>
    <t>Alagoas</t>
  </si>
  <si>
    <t>Amazonas</t>
  </si>
  <si>
    <t>Sergipe</t>
  </si>
  <si>
    <t>Acre</t>
  </si>
  <si>
    <t>Rondônia</t>
  </si>
  <si>
    <t>Amapá</t>
  </si>
  <si>
    <t>Roraima</t>
  </si>
  <si>
    <t>Rio de Janeiro</t>
  </si>
  <si>
    <t>São Paulo</t>
  </si>
  <si>
    <t>Rio Grande do Norte</t>
  </si>
  <si>
    <t>Rio Grande do Sul</t>
  </si>
  <si>
    <t>Espírito Santo</t>
  </si>
  <si>
    <t>Mato Grosso</t>
  </si>
  <si>
    <t>Mato Grosso do Sul</t>
  </si>
  <si>
    <t>Santa Catarina</t>
  </si>
  <si>
    <t>Minas Gerais</t>
  </si>
  <si>
    <t>Trabalho</t>
  </si>
  <si>
    <t>Moradia</t>
  </si>
  <si>
    <t>Procura de Trabalho</t>
  </si>
  <si>
    <t>Estudo</t>
  </si>
  <si>
    <t>Outros motivos</t>
  </si>
  <si>
    <t>Saúde</t>
  </si>
  <si>
    <t>Acompanhar Parentes/Reunião familiar</t>
  </si>
  <si>
    <t>1 vez por mês</t>
  </si>
  <si>
    <t>Nem-nem</t>
  </si>
  <si>
    <t>Mais de 1 até 2</t>
  </si>
  <si>
    <t>Mais de 2 até 5</t>
  </si>
  <si>
    <t>Até 1</t>
  </si>
  <si>
    <t>Mais de 5 até 10</t>
  </si>
  <si>
    <t>Mais de 10 até 20</t>
  </si>
  <si>
    <t>Mais de 20</t>
  </si>
  <si>
    <t>Têm, não consegue de modo algum</t>
  </si>
  <si>
    <t xml:space="preserve">Coletivos (adesão) </t>
  </si>
  <si>
    <t xml:space="preserve">Coletivos (empresarial) </t>
  </si>
  <si>
    <t>Doença (dor, febre, diarreia etc.)</t>
  </si>
  <si>
    <t>Acidente, lesão ou fratura</t>
  </si>
  <si>
    <t>Acomp. com psicólogo, nutricionista ou outro profissional de saúde</t>
  </si>
  <si>
    <t xml:space="preserve">Reabilitação/ Fisioterapia, fonoaudiologia etc </t>
  </si>
  <si>
    <t>Sol Nascente/ Pôr do Sol</t>
  </si>
  <si>
    <t>1 vez por sem.</t>
  </si>
  <si>
    <t xml:space="preserve">De 2 a 3 vezes por sem. </t>
  </si>
  <si>
    <t>Não, mas já frequentou</t>
  </si>
  <si>
    <t>Não, nunca frequentou</t>
  </si>
  <si>
    <t xml:space="preserve">Educação a Distância (EaD) </t>
  </si>
  <si>
    <t>Casal com 3 filhos ou mais</t>
  </si>
  <si>
    <t>Casal com 2 filhos</t>
  </si>
  <si>
    <t>Outro perfil</t>
  </si>
  <si>
    <t>Monoparental (feminino)</t>
  </si>
  <si>
    <t>Unipessoal</t>
  </si>
  <si>
    <t>Casal com 1 filho</t>
  </si>
  <si>
    <t>Casal sem filhos</t>
  </si>
  <si>
    <t>Improvisado</t>
  </si>
  <si>
    <t>Permanente</t>
  </si>
  <si>
    <t>Cômodos</t>
  </si>
  <si>
    <t>Casas em condomínio</t>
  </si>
  <si>
    <t>Apartamentos</t>
  </si>
  <si>
    <t>Casas fora de condomínio</t>
  </si>
  <si>
    <t xml:space="preserve">Nem-nem procurou trabalho </t>
  </si>
  <si>
    <t>Quitinetes/ Estúdios/ Flats</t>
  </si>
  <si>
    <t>Próprio, já pago</t>
  </si>
  <si>
    <t>Alugado</t>
  </si>
  <si>
    <t>Próprio, ainda pagando</t>
  </si>
  <si>
    <t>Cedido por outro</t>
  </si>
  <si>
    <t>Cedido pelo empregador</t>
  </si>
  <si>
    <t>Alvenaria com revestimento</t>
  </si>
  <si>
    <t>Alvenaria sem revestimento</t>
  </si>
  <si>
    <t>Outros</t>
  </si>
  <si>
    <t>Madeira para construção</t>
  </si>
  <si>
    <t>Cerâmica/ Porcel./ madeira</t>
  </si>
  <si>
    <t>Cimento alisado</t>
  </si>
  <si>
    <t>Contra piso</t>
  </si>
  <si>
    <t>Só laje</t>
  </si>
  <si>
    <t>Telha, exceto fibrocimento, com laje</t>
  </si>
  <si>
    <t>Telha, exceto fibrocimento, sem laje</t>
  </si>
  <si>
    <t>Fibrocimento sem laje</t>
  </si>
  <si>
    <t>Fibrocimento com laje</t>
  </si>
  <si>
    <t>Rede Geral (CAESB)</t>
  </si>
  <si>
    <t>Poço/Cisterna</t>
  </si>
  <si>
    <t>Poço artesiano</t>
  </si>
  <si>
    <t>Captação de água da chuva</t>
  </si>
  <si>
    <t>Gambiarra/ gato</t>
  </si>
  <si>
    <t>Caixa d’água</t>
  </si>
  <si>
    <t>Fossa séptica</t>
  </si>
  <si>
    <t>Fossa rudimentar</t>
  </si>
  <si>
    <t>Esgotamento a céu aberto</t>
  </si>
  <si>
    <t>Próprio (gerador a combustível)</t>
  </si>
  <si>
    <t>Próprio (gerador solar)</t>
  </si>
  <si>
    <t>Outras fontes renováveis</t>
  </si>
  <si>
    <t>Coleta seletiva direta</t>
  </si>
  <si>
    <t>Coleta convencional direta (não
seletiva)</t>
  </si>
  <si>
    <t>Coleta indireta</t>
  </si>
  <si>
    <t>Jogado em local impróprio</t>
  </si>
  <si>
    <t>Outro (enterrado ou queimado)</t>
  </si>
  <si>
    <t>Separação do lixo</t>
  </si>
  <si>
    <t>Rua asfaltada /pavimentada</t>
  </si>
  <si>
    <t>Rua com calçada</t>
  </si>
  <si>
    <t>Rua com iluminação</t>
  </si>
  <si>
    <t>Drenagem de água da chuva</t>
  </si>
  <si>
    <t>Boa</t>
  </si>
  <si>
    <t>Regular</t>
  </si>
  <si>
    <t>Ótima</t>
  </si>
  <si>
    <t>Ruim</t>
  </si>
  <si>
    <t>Péssima</t>
  </si>
  <si>
    <t>Erosão</t>
  </si>
  <si>
    <t>Área em declive</t>
  </si>
  <si>
    <t>Entulho</t>
  </si>
  <si>
    <t>Esgoto a céu aberto</t>
  </si>
  <si>
    <t>Ruas Alagadas</t>
  </si>
  <si>
    <t>Ruas esburacadas</t>
  </si>
  <si>
    <t>Ruas arborizadas</t>
  </si>
  <si>
    <t>Jardins ou parques</t>
  </si>
  <si>
    <t>Praça</t>
  </si>
  <si>
    <t>Espaço cultural</t>
  </si>
  <si>
    <t>Academia comunitária/PEC</t>
  </si>
  <si>
    <t>Quadras esportivas</t>
  </si>
  <si>
    <t>Ciclovia/ciclofaixa</t>
  </si>
  <si>
    <t>Travessia sinalizada para pedestres</t>
  </si>
  <si>
    <t>Ponto de ônibus</t>
  </si>
  <si>
    <t>Policiamento militar regular</t>
  </si>
  <si>
    <t>Serviço/equipamento particular de
segurança</t>
  </si>
  <si>
    <t>Serviço/equipamento coletivo de
segurança</t>
  </si>
  <si>
    <t>TV por assinatura</t>
  </si>
  <si>
    <t>Assinatura de revistas/jornais impressos</t>
  </si>
  <si>
    <t>Assinatura de serviços on-line</t>
  </si>
  <si>
    <t>Próprio</t>
  </si>
  <si>
    <t>Compartilhado</t>
  </si>
  <si>
    <t>Sem acesso</t>
  </si>
  <si>
    <t>Banda larga fixa</t>
  </si>
  <si>
    <t>Banda larga móvel</t>
  </si>
  <si>
    <t>Fogão</t>
  </si>
  <si>
    <t>Microondas</t>
  </si>
  <si>
    <t>Geladeira de uma porta</t>
  </si>
  <si>
    <t>Geladeira de duas ou mais portas</t>
  </si>
  <si>
    <t>Freezer</t>
  </si>
  <si>
    <t>Máquina de lavar roupas</t>
  </si>
  <si>
    <t>Máquina de lavar e secar roupas</t>
  </si>
  <si>
    <t>Secadora de roupas</t>
  </si>
  <si>
    <t>Máquina de lavar louça</t>
  </si>
  <si>
    <t>Televisor tubo</t>
  </si>
  <si>
    <t>Televisor tela fina/plana</t>
  </si>
  <si>
    <t>DVD/BLU-RAY</t>
  </si>
  <si>
    <t>Microcomputadore/Desktop</t>
  </si>
  <si>
    <t xml:space="preserve">Notebook/Laptop </t>
  </si>
  <si>
    <t xml:space="preserve">Ar-condicionado </t>
  </si>
  <si>
    <t>Circulador e/ou ventiladores de ar</t>
  </si>
  <si>
    <t>Telefones fixos</t>
  </si>
  <si>
    <t>Placas de aquecedor solar</t>
  </si>
  <si>
    <t>Mensalista</t>
  </si>
  <si>
    <t>Duas vezes por mês</t>
  </si>
  <si>
    <t>Quatro vezes por mês</t>
  </si>
  <si>
    <t>Uma vez por mês</t>
  </si>
  <si>
    <t>Três vezes por mês</t>
  </si>
  <si>
    <t>Scia e Estrutural</t>
  </si>
  <si>
    <t>Sudoeste e Octogonal</t>
  </si>
  <si>
    <t>Não comprou</t>
  </si>
  <si>
    <t>Pela internet</t>
  </si>
  <si>
    <t>Gato</t>
  </si>
  <si>
    <t>Cachorro</t>
  </si>
  <si>
    <t>Ave</t>
  </si>
  <si>
    <t>Peixe</t>
  </si>
  <si>
    <t>Segurança</t>
  </si>
  <si>
    <t>Insegurança leve</t>
  </si>
  <si>
    <t>Insegurança moderada</t>
  </si>
  <si>
    <t>Insegurança grave</t>
  </si>
  <si>
    <t>Rede Geral (CEB/NEOENERGIA)</t>
  </si>
  <si>
    <t>Tabela A1: População por faixa etária e sexo, Distrito Federal, 2021.</t>
  </si>
  <si>
    <t>-</t>
  </si>
  <si>
    <t xml:space="preserve">Nem-nem não procurou trabalho </t>
  </si>
  <si>
    <t>Adm. Pública</t>
  </si>
  <si>
    <t>Tabela A.27: Posse de linha pré-paga uso pessoal, Distrito Federal, 2021 (%)</t>
  </si>
  <si>
    <t>Tabela A.28: Posse de linha pós-paga uso pessoal, Distrito Federal, 2021 (%)</t>
  </si>
  <si>
    <t>Tabela A.29: Acesso à internet nos últimos três meses, Distrito Federal, 2021 (%)</t>
  </si>
  <si>
    <t>Tabela A.30: Frequência de acesso à internet nos últimos três meses, Distrito Federal, 2021 (%)</t>
  </si>
  <si>
    <t>Tabela A.31: Acesso à internet por meio de microcomputador/laptop, Distrito Federal, 2021 (%)</t>
  </si>
  <si>
    <t>Tabela A.32: Acesso à internet por meio de celular/tablet, Distrito Federal, 2021 (%)</t>
  </si>
  <si>
    <t>Tabela A.33: Acesso à internet por outro meio, Distrito Federal, 2021 (%)</t>
  </si>
  <si>
    <t>Tabela A.36: Acesso à internet por motivo de informações/notícias, Distrito Federal, 2021 (%)</t>
  </si>
  <si>
    <t>Tabela A.38: Acesso à internet por motivo de multimídia (lazer e cultura), Distrito Federal, 2021 (%)</t>
  </si>
  <si>
    <t>Tabela A.39: Acesso à internet por motivo de comunicação, Distrito Federal, 2021 (%)</t>
  </si>
  <si>
    <t>Tabela A.40: Acesso à internet por motivo de transações financeiras/comerciais, Distrito Federal, 2021 (%)</t>
  </si>
  <si>
    <t>Tabela A.41: Pessoas com cinco anos ou mais que sabem ler e escrever, Distrito Federal, 2021 (%)</t>
  </si>
  <si>
    <t>Tabela A.42: Frequência escolar da população entre 4 e 24 anos, Distrito Federal, 2021 (%)</t>
  </si>
  <si>
    <t>Tabela A.43: Modalidade de ensino dos estudantes, Distrito Federal, 2021 (%)</t>
  </si>
  <si>
    <t>Tabela A.44: Turno de estudo dos alunos, Distrito Federal, 2021 (%)</t>
  </si>
  <si>
    <t>Tabela A.56: Posição na ocupação do trabalho principal, Distrito Federal, 2021 (%)</t>
  </si>
  <si>
    <t>Tabela A.59: Sócios de cooperativas, autônomos, empregadores, donos de negócios familiares e profissionais liberais que eram Microempreendedores Individuais (MEI), Distrito Federal, 2021 (%)</t>
  </si>
  <si>
    <t>Tabela A.60: Sócios de cooperativas, autônomos, empregadores, donos de negócios familiares e profissionais liberais que possuíam CNPJ, Distrito Federal, 2021 (%)</t>
  </si>
  <si>
    <t>Tabela A.63: Tempo de deslocamento até o trabalho principal, Distrito Federal, 2021 (%)</t>
  </si>
  <si>
    <t>Tabela A.64: Pessoas com carteira de trabalho assinada pelo atual
empregador no trabalho principal, Distrito Federal, 2021 (%)</t>
  </si>
  <si>
    <t>Tabela A.91: Locais predominantes de compra de artigos de alimentação, higiene e limpeza, Distrito Federal, 2021 (%)</t>
  </si>
  <si>
    <t>Tabela A.94: Locais predominantes de compra de material de serviços em geral (exceto limpeza doméstica), Distrito Federal, 2021 (%)</t>
  </si>
  <si>
    <t>Tabela A.89: Utilização de serviços domésticos nos domicílios, Distrito Federal, 2021 (%)</t>
  </si>
  <si>
    <t>Tabela A.88: Inventário de bens duráveis dos domicílios, Distrito Federal, 2021 (%)</t>
  </si>
  <si>
    <t>Tabela A.84: Contratação de serviços pelos domicílios, Distrito Federal, 2021 (%)</t>
  </si>
  <si>
    <t>Tabela A.81: Problemas nas cercanias do domicílio, Distrito Federal, 2021 (%)</t>
  </si>
  <si>
    <t>Tabela A.79: Infraestrutura urbana na rua de acesso dos domicílios, Distrito Federal, 2021 (%)</t>
  </si>
  <si>
    <t>Tabela A.78: Recolhimento do lixo no domicílio, Distrito Federal, 2021 (%)</t>
  </si>
  <si>
    <t>Tabela A.77: Abastecimento de energia elétrica no domicílio, Distrito Federal, 2021 (%)</t>
  </si>
  <si>
    <t>Tabela A.76: Esgotamento sanitário do domicílio, Distrito Federal, 2021 (%)</t>
  </si>
  <si>
    <t>Tabela A.75: Abastecimento de água no domicílio, Distrito Federal, 2021 (%)</t>
  </si>
  <si>
    <t>Tabela A.69: Domicílios ocupados segundo o tipo, Distrito Federal, 2021 (%)</t>
  </si>
  <si>
    <t>Tabela A.70: Domicílios ocupados segundo a situação de ocupação, Distrito Federal, 2021 (%)</t>
  </si>
  <si>
    <t>Tabela A.71: Domicílios ocupados segundo regularização do lote, Distrito Federal, 2021 (%)</t>
  </si>
  <si>
    <t>Tabela A.72: Material predominante nas paredes externas do domicílio, Distrito Federal, 2021 (%)</t>
  </si>
  <si>
    <t>Tabela A.73: Material predominante no piso do domicílio, Distrito Federal, 2021 (%)</t>
  </si>
  <si>
    <t>Tabela A.74: Material predominante na cobertura (telhado) do domicílio, Distrito Federal, 2021 (%)</t>
  </si>
  <si>
    <t>Tabela A.68: Domicílios ocupados segundo a espécie, Distrito Federal, 2021 (%)</t>
  </si>
  <si>
    <t>Tabela A.67: Rendimento bruto domiciliar por faixas de salário mínimo, Distrito Federal, 2021 (%)</t>
  </si>
  <si>
    <t>Tabela A.80: Qualidade da calçada, Distrito Federal, 2021 (%)</t>
  </si>
  <si>
    <t>Tabela A.82: Infraestrutura urbana e equipamentos públicos nas cercanias do domicílio, Distrito Federal, 2021 (%)</t>
  </si>
  <si>
    <t>Tabela A.83: Segurança nas proximidades do domicílio, Distrito Federal, 2021 (%)</t>
  </si>
  <si>
    <t>Tabela A.85: Acesso à internet no domicílio, Distrito Federal, 2021 (%)</t>
  </si>
  <si>
    <t>Tabela A.86: Tipo de acesso à internet no domicílio, Distrito Federal, 2021 (%)</t>
  </si>
  <si>
    <t>Tabela A.87: Posse de veículos no domicílio, Distrito Federal, 2021 (%)</t>
  </si>
  <si>
    <t>Tabela A.90: Frequência mensal da utilização de serviço doméstico do tipo diarista, Distrito Federal, 2021 (%)</t>
  </si>
  <si>
    <t>Tabela A.92: Locais predominantes de compra de artigos de eletrodomésticos, Distrito Federal, 2021 (%)</t>
  </si>
  <si>
    <t>Tabela A.93: Locais predominantes de compra de material de construção/manutenção, Distrito Federal, 2021 (%)</t>
  </si>
  <si>
    <t>Tabela A.95: Existência de gatos, cachorros, aves, peixes ou outros animais domésticos no domicílio, Distrito Federal, 2021 (%)</t>
  </si>
  <si>
    <t>Tabela A.96: Distribuição dos domicílios por situação de segurança alimentar nos últimos 3 meses, Distrito Federal, 2021 (%)</t>
  </si>
  <si>
    <t>Tabela A.66: Rendimento bruto do trabalho principal em faixas de salário mínimo, Distrito Federal, 2021 (%)</t>
  </si>
  <si>
    <t>Tabela A.65: Pessoas que contribuem com a previdência pública, Distrito Federal, 2021 (%)</t>
  </si>
  <si>
    <t>Tabela A.62: Principal meio de transporte utilizado para o trabalho principal, Distrito Federal, 2021 (%)</t>
  </si>
  <si>
    <t>Tabela A.61: Meios de transporte para o trabalho principal, Distrito Federal, 2021 (%)</t>
  </si>
  <si>
    <t>Tabela A.58: Modalidade de contratação dos servidores/empregados públicos, Distrito Federal, 2021 (%)</t>
  </si>
  <si>
    <t>Tabela A.57: Área de atuação dos servidores/empregados públicos, Distrito Federal, 2021 (%)</t>
  </si>
  <si>
    <t>Tabela A.55: Setor de atividade das pessoas ocupadas, Distrito Federal, 2021 (%)</t>
  </si>
  <si>
    <t>Tabela A.54: Região Administrativa de exercício do trabalho principal, Distrito Federal, 2021 (%)</t>
  </si>
  <si>
    <t xml:space="preserve">Tabela A.53: Pessoas entre 18 e 29 anos por situação de trabalho, estudo e procura por trabalho nos últimos 30 dias, Distrito Federal, 2021 (%)
</t>
  </si>
  <si>
    <t>Tabela A.52: Pessoas entre 18 e 29 anos por situação de trabalho e estudo, Distrito Federal, 2021 (%)</t>
  </si>
  <si>
    <t>Tabela A.51: Distribuição da população economicamente ativa (PEA - 14 anos ou mais), segundo situação de ocupação, Distrito Federal, 2021 (%)</t>
  </si>
  <si>
    <t xml:space="preserve"> Tabela A.50: Distribuição da população em idade ativa (PIA - 14 anos ou mais), segundo situação de atividade, Distrito Federal, 2021 (%)</t>
  </si>
  <si>
    <t>Tabela A.49: Escolaridade das pessoas com 25 anos ou mais de idade, Distrito Federal, 2021 (%)</t>
  </si>
  <si>
    <t>Tabela A.48: Tempo de deslocamento utilizado até a unidade de ensino, Distrito Federal, 2021 (%)</t>
  </si>
  <si>
    <t>Tabela A.47: Principal meio de transporte da casa até a unidade de ensino, Distrito Federal, 2021 (%)</t>
  </si>
  <si>
    <t>Tabela A.46: Região Administrativa/Município da unidade de estudo, Distrito Federal, 2021 (%)</t>
  </si>
  <si>
    <t>Tabela A.45: Frequência escolar, por faixa de idade, Distrito Federal, 2021 (%)</t>
  </si>
  <si>
    <t>Tabela A.37: Acesso à internet por motivo de criação/compartilhamento de conteúdo, Distrito Federal, 2021 (%)</t>
  </si>
  <si>
    <t>Tabela A.35: Acesso à internet por motivo de educação/cursos, Distrito Federal, 2021 (%)</t>
  </si>
  <si>
    <t>Tabela A.34: Acesso à internet por motivo de trabalhar (pessoas com 10 anos ou mais), Distrito Federal, 2021 (%)</t>
  </si>
  <si>
    <t>Tabela A.26: Posse de tablet para uso pessoal, Distrito Federal, 2021 (%)</t>
  </si>
  <si>
    <t>Tabela A.25: Posse de celular para uso pessoal, Distrito Federal, 2021 (%)</t>
  </si>
  <si>
    <t>Tabela A.24: Localidade do atendimento do último serviço de saúde utilizado, Distrito Federal, 2021 (%)</t>
  </si>
  <si>
    <t>Tabela A.23: Motivo de atendimento de saúde utilizado da última vez, Distrito Federal, 2021 (%)</t>
  </si>
  <si>
    <t>Tabela A.22: Último serviço de saúde utilizado, Distrito Federal, 2021(%)</t>
  </si>
  <si>
    <t>Tabela A.21: Planos de saúde privado com coparticipação e/ou franquia, Distrito Federal, 2021 (%)</t>
  </si>
  <si>
    <t>Tabela A.20: Tipo de plano de saúde privado, Distrito Federal, 2021 (%)</t>
  </si>
  <si>
    <t>Tabela A.19: Pessoas com plano de saúde privado, Distrito Federal, 2021 (%)</t>
  </si>
  <si>
    <t>Tabela A.18: Pessoas com dificuldade permanente para pegar pequenos objetos, Distrito Federal, 2021 (%)</t>
  </si>
  <si>
    <t>Tabela A.17: Pessoas com deficiência mental/intelectual permanente, Distrito Federal, 2021 (%)</t>
  </si>
  <si>
    <t>Tabela A.16: Pessoas com dificuldade permanente de caminhar ou subir degraus, Distrito Federal, 2021 (%)</t>
  </si>
  <si>
    <t>Tabela A.15: Pessoas com dificuldade permanente de ouvir, Distrito Federal, 2021 (%)</t>
  </si>
  <si>
    <t>Tabela A.14: Pessoas com dificuldade permanente de enxergar, Distrito Federal, 2021 (%)</t>
  </si>
  <si>
    <t>Tabela A.13: Intenção e localidade para constituição de novo domicílio das pessoas de 14 anos ou mais, Distrito Federal, 2021 (%)</t>
  </si>
  <si>
    <t>Tabela A.12: Motivação do chefe do domicílio a mudar e/ou retornar para o DF, Distrito Federal, 2021 (%)</t>
  </si>
  <si>
    <t>Tabela A.11: Estado de nascimento das pessoas que vieram de fora do DF, Distrito Federal, 2021 (%)</t>
  </si>
  <si>
    <t>Tabela A.10: Pessoas nascidas no DF, Distrito Federal, 2021 (%)</t>
  </si>
  <si>
    <t>Tabela A.9: Estado civil das pessoas com 14 anos ou mais de idade, Distrito Federal, 2021 (%)</t>
  </si>
  <si>
    <t>Tabela A.8: População por raça/cor da pele, Distrito Federal, 2021 (%)</t>
  </si>
  <si>
    <t>Tabela A.7: Pessoas com 18 anos ou mais que possuíam CNH, Distrito Federal, 2021 (%)</t>
  </si>
  <si>
    <t>Tabela A.6: População com 18 anos ou mais segundo identificação LGBTQIA+, Distrito Federal, 2021 (%)</t>
  </si>
  <si>
    <t>Tabela A.5: Orientação sexual das pessoas com 18 anos ou mais, Distrito Federal, 2021 (%)</t>
  </si>
  <si>
    <t>Tabela A.4: Identidade de gênero das pessoas com 18 anos ou mais, Distrito Federal, 2021 (%)</t>
  </si>
  <si>
    <t>Tabela A.3: População por sexo, Distrito Federal, 2021 (%)</t>
  </si>
  <si>
    <t>Tabela A.2: Arranjos domiciliares, Distrito Federal, 2021 (%)</t>
  </si>
  <si>
    <t>Tabela A.1: População por faixa etária e sexo, Distrito Federal, 2021 (%)</t>
  </si>
  <si>
    <t>Águas Lindas de Goiás (Goiás)</t>
  </si>
  <si>
    <t>Valparaíso de Goiás (Goiás)</t>
  </si>
  <si>
    <t>Cocalzinho de Goiás (Goiás)</t>
  </si>
  <si>
    <t>Profissional liberal (autônomo univesitário)</t>
  </si>
  <si>
    <t>Empregado no setor privado (exceto doméstico)</t>
  </si>
  <si>
    <t>Forças Armadas/ Polícia Militar/ Bombeiros</t>
  </si>
  <si>
    <t>Sim, pública</t>
  </si>
  <si>
    <t>Sim, particular</t>
  </si>
  <si>
    <t>Sudoeste/ Octogonal</t>
  </si>
  <si>
    <t>SCIA/ Estrutural</t>
  </si>
  <si>
    <t>Posto de Saúde/ Unidade Básica de Saúde</t>
  </si>
  <si>
    <t>Consultório particular (clínica privada)</t>
  </si>
  <si>
    <t>No domicílio, com profissional da equipe de saúde da família</t>
  </si>
  <si>
    <t>No domicílio, com médico particular</t>
  </si>
  <si>
    <t>Centro de Especialidades/ Policlínica do SUS</t>
  </si>
  <si>
    <t xml:space="preserve">UPA (Unidade de Pronto Atendimento) </t>
  </si>
  <si>
    <t>SCIA/Estrutural</t>
  </si>
  <si>
    <t xml:space="preserve">Não LGBTQIA+ </t>
  </si>
  <si>
    <t xml:space="preserve">LGBTQIA+ </t>
  </si>
  <si>
    <t>Individual/ Familiar</t>
  </si>
  <si>
    <t>Pré-natal</t>
  </si>
  <si>
    <t>Planaltiva (Goiás)</t>
  </si>
  <si>
    <t>Sol Nascente/ Pôr do sol</t>
  </si>
  <si>
    <t xml:space="preserve">Transporte privado (táxi, app etc.) </t>
  </si>
  <si>
    <t>Valparaíso de Goiás  (Goiás)</t>
  </si>
  <si>
    <t>Lista de Tabelas de percentuais - PDAD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</si>
</sst>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8.75"/>
      <color rgb="FF707A88"/>
      <name val="Var(--bs-font-monospace)"/>
    </font>
    <font>
      <u/>
      <sz val="10"/>
      <color theme="10"/>
      <name val="Arial"/>
      <family val="2"/>
    </font>
    <font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B4C7DC"/>
        <bgColor rgb="FF99CCFF"/>
      </patternFill>
    </fill>
    <fill>
      <patternFill patternType="solid">
        <fgColor rgb="FFB4C7DC"/>
        <bgColor indexed="64"/>
      </patternFill>
    </fill>
    <fill>
      <patternFill patternType="solid">
        <fgColor rgb="FFB4C7DC"/>
        <bgColor rgb="FFCCCC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4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14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  <xf numFmtId="0" fontId="15" fillId="0" borderId="0"/>
    <xf numFmtId="0" fontId="19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/>
    <xf numFmtId="0" fontId="13" fillId="1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10" borderId="0" xfId="0" applyFont="1" applyFill="1" applyAlignment="1">
      <alignment horizontal="center" wrapText="1"/>
    </xf>
    <xf numFmtId="0" fontId="0" fillId="0" borderId="0" xfId="0"/>
    <xf numFmtId="0" fontId="13" fillId="0" borderId="0" xfId="0" applyFont="1" applyFill="1" applyAlignment="1">
      <alignment wrapText="1"/>
    </xf>
    <xf numFmtId="0" fontId="13" fillId="10" borderId="0" xfId="0" applyFont="1" applyFill="1" applyAlignment="1">
      <alignment horizontal="center" wrapText="1"/>
    </xf>
    <xf numFmtId="0" fontId="13" fillId="0" borderId="0" xfId="0" applyFont="1" applyFill="1"/>
    <xf numFmtId="0" fontId="13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ont="1" applyBorder="1"/>
    <xf numFmtId="0" fontId="13" fillId="0" borderId="0" xfId="0" applyFont="1" applyBorder="1" applyAlignment="1">
      <alignment horizontal="center"/>
    </xf>
    <xf numFmtId="165" fontId="0" fillId="0" borderId="0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3" fillId="10" borderId="0" xfId="0" applyFont="1" applyFill="1" applyBorder="1" applyAlignment="1">
      <alignment horizontal="left" wrapText="1"/>
    </xf>
    <xf numFmtId="0" fontId="13" fillId="0" borderId="0" xfId="18" applyFont="1" applyAlignment="1">
      <alignment horizontal="left"/>
    </xf>
    <xf numFmtId="0" fontId="14" fillId="0" borderId="0" xfId="18" applyFont="1" applyAlignment="1">
      <alignment horizontal="left"/>
    </xf>
    <xf numFmtId="0" fontId="13" fillId="9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11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10" borderId="0" xfId="0" applyFont="1" applyFill="1" applyAlignment="1">
      <alignment wrapText="1"/>
    </xf>
    <xf numFmtId="2" fontId="0" fillId="0" borderId="0" xfId="0" applyNumberFormat="1"/>
    <xf numFmtId="2" fontId="13" fillId="0" borderId="0" xfId="0" applyNumberFormat="1" applyFont="1"/>
    <xf numFmtId="0" fontId="16" fillId="0" borderId="0" xfId="0" applyFont="1" applyFill="1" applyAlignment="1">
      <alignment wrapText="1"/>
    </xf>
    <xf numFmtId="0" fontId="13" fillId="1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10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4" fontId="13" fillId="9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19"/>
    <xf numFmtId="0" fontId="13" fillId="10" borderId="0" xfId="0" applyFont="1" applyFill="1" applyAlignment="1">
      <alignment horizontal="left" wrapText="1"/>
    </xf>
    <xf numFmtId="0" fontId="13" fillId="0" borderId="0" xfId="0" applyFont="1" applyAlignment="1">
      <alignment horizontal="center"/>
    </xf>
    <xf numFmtId="165" fontId="13" fillId="9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5" fontId="13" fillId="0" borderId="0" xfId="18" applyNumberFormat="1" applyFont="1" applyAlignment="1">
      <alignment horizontal="center"/>
    </xf>
    <xf numFmtId="165" fontId="13" fillId="0" borderId="0" xfId="18" applyNumberFormat="1" applyFont="1"/>
    <xf numFmtId="165" fontId="14" fillId="0" borderId="0" xfId="18" applyNumberFormat="1" applyFont="1" applyAlignment="1">
      <alignment horizontal="center"/>
    </xf>
    <xf numFmtId="165" fontId="14" fillId="0" borderId="0" xfId="18" applyNumberFormat="1" applyFont="1"/>
    <xf numFmtId="165" fontId="0" fillId="0" borderId="0" xfId="18" applyNumberFormat="1" applyFont="1"/>
    <xf numFmtId="164" fontId="20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 wrapText="1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shrinkToFit="1"/>
    </xf>
    <xf numFmtId="164" fontId="0" fillId="0" borderId="0" xfId="0" applyNumberFormat="1" applyFont="1" applyFill="1" applyBorder="1" applyAlignment="1">
      <alignment horizontal="center" vertical="top" shrinkToFit="1"/>
    </xf>
    <xf numFmtId="164" fontId="0" fillId="0" borderId="0" xfId="0" applyNumberFormat="1" applyFont="1"/>
    <xf numFmtId="164" fontId="13" fillId="0" borderId="0" xfId="0" applyNumberFormat="1" applyFont="1"/>
    <xf numFmtId="0" fontId="13" fillId="1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10" borderId="0" xfId="0" applyFont="1" applyFill="1" applyAlignment="1">
      <alignment horizontal="center" wrapText="1"/>
    </xf>
    <xf numFmtId="0" fontId="13" fillId="10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horizontal="center" wrapText="1"/>
    </xf>
    <xf numFmtId="0" fontId="13" fillId="9" borderId="2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 wrapText="1"/>
    </xf>
    <xf numFmtId="0" fontId="13" fillId="10" borderId="2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left"/>
    </xf>
    <xf numFmtId="0" fontId="13" fillId="10" borderId="4" xfId="0" applyFont="1" applyFill="1" applyBorder="1" applyAlignment="1">
      <alignment horizontal="center"/>
    </xf>
    <xf numFmtId="0" fontId="13" fillId="10" borderId="4" xfId="0" applyFont="1" applyFill="1" applyBorder="1" applyAlignment="1">
      <alignment wrapText="1"/>
    </xf>
    <xf numFmtId="0" fontId="13" fillId="10" borderId="4" xfId="0" applyFont="1" applyFill="1" applyBorder="1" applyAlignment="1">
      <alignment horizontal="left" wrapText="1"/>
    </xf>
    <xf numFmtId="0" fontId="0" fillId="10" borderId="4" xfId="0" applyFill="1" applyBorder="1"/>
    <xf numFmtId="0" fontId="13" fillId="10" borderId="4" xfId="0" applyFont="1" applyFill="1" applyBorder="1"/>
    <xf numFmtId="0" fontId="13" fillId="10" borderId="4" xfId="0" applyFont="1" applyFill="1" applyBorder="1" applyAlignment="1">
      <alignment horizontal="center" wrapText="1"/>
    </xf>
    <xf numFmtId="0" fontId="13" fillId="9" borderId="4" xfId="0" applyFont="1" applyFill="1" applyBorder="1" applyAlignment="1">
      <alignment horizontal="left"/>
    </xf>
    <xf numFmtId="0" fontId="13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/>
    </xf>
    <xf numFmtId="0" fontId="13" fillId="10" borderId="2" xfId="18" applyFont="1" applyFill="1" applyBorder="1" applyAlignment="1">
      <alignment horizontal="left"/>
    </xf>
    <xf numFmtId="0" fontId="13" fillId="10" borderId="2" xfId="18" applyFont="1" applyFill="1" applyBorder="1" applyAlignment="1">
      <alignment horizontal="center"/>
    </xf>
    <xf numFmtId="0" fontId="13" fillId="10" borderId="2" xfId="18" applyFont="1" applyFill="1" applyBorder="1" applyAlignment="1">
      <alignment horizontal="center" wrapText="1"/>
    </xf>
    <xf numFmtId="0" fontId="13" fillId="10" borderId="2" xfId="18" applyFont="1" applyFill="1" applyBorder="1" applyAlignment="1">
      <alignment wrapText="1"/>
    </xf>
    <xf numFmtId="0" fontId="13" fillId="10" borderId="0" xfId="18" applyFont="1" applyFill="1" applyBorder="1" applyAlignment="1">
      <alignment wrapText="1"/>
    </xf>
    <xf numFmtId="0" fontId="13" fillId="10" borderId="6" xfId="18" applyFont="1" applyFill="1" applyBorder="1" applyAlignment="1">
      <alignment wrapText="1"/>
    </xf>
    <xf numFmtId="0" fontId="13" fillId="10" borderId="5" xfId="0" applyFont="1" applyFill="1" applyBorder="1" applyAlignment="1">
      <alignment horizontal="center" wrapText="1"/>
    </xf>
    <xf numFmtId="0" fontId="13" fillId="10" borderId="7" xfId="0" applyFont="1" applyFill="1" applyBorder="1" applyAlignment="1">
      <alignment horizontal="center" wrapText="1"/>
    </xf>
    <xf numFmtId="0" fontId="0" fillId="0" borderId="0" xfId="0" applyNumberFormat="1"/>
    <xf numFmtId="0" fontId="13" fillId="10" borderId="6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3" fontId="13" fillId="0" borderId="0" xfId="0" applyNumberFormat="1" applyFont="1" applyAlignment="1">
      <alignment horizontal="center"/>
    </xf>
    <xf numFmtId="0" fontId="0" fillId="10" borderId="2" xfId="0" applyFill="1" applyBorder="1" applyAlignment="1"/>
    <xf numFmtId="0" fontId="13" fillId="10" borderId="6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/>
    </xf>
    <xf numFmtId="0" fontId="13" fillId="10" borderId="2" xfId="0" applyFont="1" applyFill="1" applyBorder="1" applyAlignment="1">
      <alignment wrapText="1"/>
    </xf>
    <xf numFmtId="0" fontId="13" fillId="0" borderId="0" xfId="0" applyNumberFormat="1" applyFont="1"/>
    <xf numFmtId="0" fontId="13" fillId="10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 wrapText="1"/>
    </xf>
    <xf numFmtId="0" fontId="0" fillId="10" borderId="2" xfId="0" applyFill="1" applyBorder="1"/>
    <xf numFmtId="0" fontId="13" fillId="10" borderId="5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0" fillId="0" borderId="0" xfId="0" applyNumberFormat="1" applyFont="1"/>
    <xf numFmtId="164" fontId="13" fillId="1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center" readingOrder="1"/>
    </xf>
    <xf numFmtId="0" fontId="19" fillId="0" borderId="0" xfId="19" applyBorder="1"/>
    <xf numFmtId="0" fontId="17" fillId="10" borderId="0" xfId="0" applyFont="1" applyFill="1" applyBorder="1"/>
    <xf numFmtId="0" fontId="13" fillId="0" borderId="0" xfId="0" applyFont="1" applyAlignment="1">
      <alignment horizontal="left" vertical="center"/>
    </xf>
    <xf numFmtId="0" fontId="13" fillId="10" borderId="3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10" borderId="3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left" wrapText="1"/>
    </xf>
    <xf numFmtId="0" fontId="13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wrapText="1"/>
    </xf>
    <xf numFmtId="0" fontId="13" fillId="10" borderId="11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wrapText="1"/>
    </xf>
    <xf numFmtId="0" fontId="13" fillId="10" borderId="12" xfId="0" applyFont="1" applyFill="1" applyBorder="1" applyAlignment="1">
      <alignment horizont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 wrapText="1"/>
    </xf>
    <xf numFmtId="0" fontId="13" fillId="10" borderId="4" xfId="0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/>
    </xf>
    <xf numFmtId="0" fontId="13" fillId="0" borderId="0" xfId="0" applyFont="1" applyAlignment="1"/>
    <xf numFmtId="0" fontId="13" fillId="10" borderId="9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</cellXfs>
  <cellStyles count="20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iperlink" xfId="19" builtinId="8"/>
    <cellStyle name="Hyperlink" xfId="7"/>
    <cellStyle name="Neutral" xfId="10"/>
    <cellStyle name="Normal" xfId="0" builtinId="0"/>
    <cellStyle name="Normal 2" xfId="18"/>
    <cellStyle name="Note" xfId="5"/>
    <cellStyle name="Status" xfId="8"/>
    <cellStyle name="Text" xfId="4"/>
    <cellStyle name="Warning" xfId="1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lia.xavier\Documents\Tabelas%20PDAD%202021\relatorio_percentual_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i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  <sheetName val="A38"/>
      <sheetName val="A39"/>
      <sheetName val="A40"/>
      <sheetName val="A4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62"/>
      <sheetName val="A63"/>
      <sheetName val="A64"/>
      <sheetName val="A65"/>
      <sheetName val="A66"/>
      <sheetName val="A67"/>
      <sheetName val="A68"/>
      <sheetName val="A69"/>
      <sheetName val="A70"/>
      <sheetName val="A71"/>
      <sheetName val="A72"/>
      <sheetName val="A73"/>
      <sheetName val="A74"/>
      <sheetName val="A75"/>
      <sheetName val="A76"/>
      <sheetName val="A77"/>
      <sheetName val="A78"/>
      <sheetName val="A79"/>
      <sheetName val="A80"/>
      <sheetName val="A81"/>
      <sheetName val="A82"/>
      <sheetName val="A83"/>
      <sheetName val="A84"/>
      <sheetName val="A85"/>
      <sheetName val="A86"/>
      <sheetName val="A87"/>
      <sheetName val="A88"/>
      <sheetName val="A89"/>
      <sheetName val="A90"/>
      <sheetName val="A91"/>
      <sheetName val="A92"/>
      <sheetName val="A93"/>
      <sheetName val="A94"/>
      <sheetName val="A95"/>
      <sheetName val="A96"/>
    </sheetNames>
    <sheetDataSet>
      <sheetData sheetId="0"/>
      <sheetData sheetId="1"/>
      <sheetData sheetId="2">
        <row r="1">
          <cell r="A1" t="str">
            <v>Tabela A.2: Arranjos domiciliares, Distrito Federal, 2021 (%)</v>
          </cell>
        </row>
      </sheetData>
      <sheetData sheetId="3">
        <row r="1">
          <cell r="A1" t="str">
            <v>Tabela A.3: População por sexo, Distrito Federal, 2021 (%)</v>
          </cell>
        </row>
      </sheetData>
      <sheetData sheetId="4">
        <row r="1">
          <cell r="A1" t="str">
            <v>Tabela A.4: Identidade de gênero das pessoas com 18 anos ou mais, Distrito Federal, 2021 (%)</v>
          </cell>
        </row>
      </sheetData>
      <sheetData sheetId="5">
        <row r="1">
          <cell r="A1" t="str">
            <v>Tabela A.5: Orientação sexual das pessoas com 18 anos ou mais, Distrito Federal, 2021 (%)</v>
          </cell>
        </row>
      </sheetData>
      <sheetData sheetId="6">
        <row r="1">
          <cell r="A1" t="str">
            <v>Tabela A.6: População com 18 anos ou mais segundo identificação LGBTQIA+, Distrito Federal, 2021 (%)</v>
          </cell>
        </row>
      </sheetData>
      <sheetData sheetId="7">
        <row r="1">
          <cell r="A1" t="str">
            <v>Tabela A.7: Pessoas com 18 anos ou mais que possuíam CNH, Distrito Federal, 2021 (%)</v>
          </cell>
        </row>
      </sheetData>
      <sheetData sheetId="8">
        <row r="1">
          <cell r="A1" t="str">
            <v>Tabela A.8: População por raça/cor da pele, Distrito Federal, 2021 (%)</v>
          </cell>
        </row>
      </sheetData>
      <sheetData sheetId="9">
        <row r="1">
          <cell r="A1" t="str">
            <v>Tabela A.9: Estado civil das pessoas com 14 anos ou mais de idade, Distrito Federal, 2021 (%)</v>
          </cell>
        </row>
      </sheetData>
      <sheetData sheetId="10">
        <row r="1">
          <cell r="A1" t="str">
            <v>Tabela A.10: Pessoas nascidas no DF, Distrito Federal, 2021 (%)</v>
          </cell>
        </row>
      </sheetData>
      <sheetData sheetId="11">
        <row r="1">
          <cell r="A1" t="str">
            <v>Tabela A.11: Estado de nascimento das pessoas que vieram de fora do DF, Distrito Federal, 2021 (%)</v>
          </cell>
        </row>
      </sheetData>
      <sheetData sheetId="12">
        <row r="1">
          <cell r="A1" t="str">
            <v>Tabela A.12: Motivação do chefe do domicílio a mudar e/ou retornar para o DF, Distrito Federal, 2021 (%)</v>
          </cell>
        </row>
      </sheetData>
      <sheetData sheetId="13">
        <row r="1">
          <cell r="A1" t="str">
            <v>Tabela A.13: Intenção e localidade para constituição de novo domicílio das pessoas de 14 anos ou mais, Distrito Federal, 2021 (%)</v>
          </cell>
        </row>
      </sheetData>
      <sheetData sheetId="14">
        <row r="1">
          <cell r="A1" t="str">
            <v>Tabela A.14: Pessoas com dificuldade permanente de enxergar, Distrito Federal, 2021 (%)</v>
          </cell>
        </row>
      </sheetData>
      <sheetData sheetId="15">
        <row r="1">
          <cell r="A1" t="str">
            <v>Tabela A.15: Pessoas com dificuldade permanente de ouvir, Distrito Federal, 2021 (%)</v>
          </cell>
        </row>
      </sheetData>
      <sheetData sheetId="16">
        <row r="1">
          <cell r="A1" t="str">
            <v>Tabela A.16: Pessoas com dificuldade permanente de caminhar ou subir degraus, Distrito Federal, 2021 (%)</v>
          </cell>
        </row>
      </sheetData>
      <sheetData sheetId="17">
        <row r="1">
          <cell r="A1" t="str">
            <v>Tabela A.17: Pessoas com deficiência mental/intelectual permanente, Distrito Federal, 2021 (%)</v>
          </cell>
        </row>
      </sheetData>
      <sheetData sheetId="18">
        <row r="1">
          <cell r="A1" t="str">
            <v>Tabela A.18: Pessoas com dificuldade permanente para pegar pequenos objetos, Distrito Federal, 2021 (%)</v>
          </cell>
        </row>
      </sheetData>
      <sheetData sheetId="19">
        <row r="1">
          <cell r="A1" t="str">
            <v>Tabela A.19: Pessoas com plano de saúde privado, Distrito Federal, 2021 (%)</v>
          </cell>
        </row>
      </sheetData>
      <sheetData sheetId="20">
        <row r="1">
          <cell r="A1" t="str">
            <v>Tabela A.20: Tipo de plano de saúde privado, Distrito Federal, 2021 (%)</v>
          </cell>
        </row>
      </sheetData>
      <sheetData sheetId="21">
        <row r="1">
          <cell r="A1" t="str">
            <v>Tabela A.21: Planos de saúde privado com coparticipação e/ou franquia, Distrito Federal, 2021 (%)</v>
          </cell>
        </row>
      </sheetData>
      <sheetData sheetId="22">
        <row r="1">
          <cell r="A1" t="str">
            <v>Tabela A.22: Último serviço de saúde utilizado, Distrito Federal, 2021 (%)</v>
          </cell>
        </row>
      </sheetData>
      <sheetData sheetId="23">
        <row r="1">
          <cell r="A1" t="str">
            <v>Tabela A.23: Motivo de atendimento de saúde utilizado da última vez, Distrito Federal, 2021 (%)</v>
          </cell>
        </row>
      </sheetData>
      <sheetData sheetId="24">
        <row r="1">
          <cell r="A1" t="str">
            <v>Tabela A.24: Localidade do atendimento do último serviço de saúde utilizado, Distrito Federal, 2021 (%)</v>
          </cell>
        </row>
      </sheetData>
      <sheetData sheetId="25">
        <row r="1">
          <cell r="A1" t="str">
            <v>Tabela A.25: Posse de celular para uso pessoal, Distrito Federal, 2021 (%)</v>
          </cell>
        </row>
      </sheetData>
      <sheetData sheetId="26">
        <row r="1">
          <cell r="A1" t="str">
            <v>Tabela A.26: Posse de tablet para uso pessoal, Distrito Federal, 2021 (%)</v>
          </cell>
        </row>
      </sheetData>
      <sheetData sheetId="27">
        <row r="1">
          <cell r="A1" t="str">
            <v>Tabela A.27: Posse de linha pré-paga uso pessoal, Distrito Federal, 2021 (%)</v>
          </cell>
        </row>
      </sheetData>
      <sheetData sheetId="28">
        <row r="1">
          <cell r="A1" t="str">
            <v>Tabela A.28: Posse de linha pós-paga uso pessoal, Distrito Federal, 2021 (%)</v>
          </cell>
        </row>
      </sheetData>
      <sheetData sheetId="29">
        <row r="1">
          <cell r="A1" t="str">
            <v>Tabela A.29: Acesso à internet nos últimos três meses, Distrito Federal, 2021 (%)</v>
          </cell>
        </row>
      </sheetData>
      <sheetData sheetId="30">
        <row r="1">
          <cell r="A1" t="str">
            <v>Tabela A.30: Frequência de acesso à internet nos últimos três meses, Distrito Federal, 2021 (%)</v>
          </cell>
        </row>
      </sheetData>
      <sheetData sheetId="31">
        <row r="1">
          <cell r="A1" t="str">
            <v>Tabela A.31: Acesso à internet por meio de microcomputador/laptop, Distrito Federal, 2021 (%)</v>
          </cell>
        </row>
      </sheetData>
      <sheetData sheetId="32">
        <row r="1">
          <cell r="A1" t="str">
            <v>Tabela A.32: Acesso à internet por meio de celular/tablet, Distrito Federal, 2021 (%)</v>
          </cell>
        </row>
      </sheetData>
      <sheetData sheetId="33">
        <row r="1">
          <cell r="A1" t="str">
            <v>Tabela A.33: Acesso à internet por outro meio, Distrito Federal, 2021 (%)</v>
          </cell>
        </row>
      </sheetData>
      <sheetData sheetId="34">
        <row r="1">
          <cell r="A1" t="str">
            <v>Tabela A.34: Acesso à internet por motivo de trabalhar (pessoas com 10 anos ou mais), Distrito Federal, 2021 (%)</v>
          </cell>
        </row>
      </sheetData>
      <sheetData sheetId="35">
        <row r="1">
          <cell r="A1" t="str">
            <v>Tabela A.35: Acesso à internet por motivo de educação/cursos, Distrito Federal, 2021 (%)</v>
          </cell>
        </row>
      </sheetData>
      <sheetData sheetId="36">
        <row r="1">
          <cell r="A1" t="str">
            <v>Tabela A.36: Acesso à internet por motivo de informações/notícias, Distrito Federal, 2021 (%)</v>
          </cell>
        </row>
      </sheetData>
      <sheetData sheetId="37">
        <row r="1">
          <cell r="A1" t="str">
            <v>Tabela A.37: Acesso à internet por motivo de criação/compartilhamento de conteúdo, Distrito Federal, 2021 (%)</v>
          </cell>
        </row>
      </sheetData>
      <sheetData sheetId="38">
        <row r="1">
          <cell r="A1" t="str">
            <v>Tabela A.38: Acesso à internet por motivo de multimídia (lazer e cultura), Distrito Federal, 2021 (%)</v>
          </cell>
        </row>
      </sheetData>
      <sheetData sheetId="39">
        <row r="1">
          <cell r="A1" t="str">
            <v>Tabela A.39: Acesso à internet por motivo de comunicação, Distrito Federal, 2021 (%)</v>
          </cell>
        </row>
      </sheetData>
      <sheetData sheetId="40">
        <row r="1">
          <cell r="A1" t="str">
            <v>Tabela A.40: Acesso à internet por motivo de transações financeiras/comerciais, Distrito Federal, 2021 (%)</v>
          </cell>
        </row>
      </sheetData>
      <sheetData sheetId="41">
        <row r="1">
          <cell r="A1" t="str">
            <v>Tabela A.41: Pessoas com cinco anos ou mais que sabem ler e escrever, Distrito Federal, 2021 (%)</v>
          </cell>
        </row>
      </sheetData>
      <sheetData sheetId="42">
        <row r="1">
          <cell r="A1" t="str">
            <v>Tabela A.42: Frequência escolar da população entre 4 e 24 anos, Distrito Federal, 2021 (%)</v>
          </cell>
        </row>
      </sheetData>
      <sheetData sheetId="43">
        <row r="1">
          <cell r="A1" t="str">
            <v>Tabela A.43: Modalidade de ensino dos estudantes, Distrito Federal, 2021 (%)</v>
          </cell>
        </row>
      </sheetData>
      <sheetData sheetId="44">
        <row r="1">
          <cell r="A1" t="str">
            <v>Tabela A.44: Turno de estudo dos alunos, Distrito Federal, 2021 (%)</v>
          </cell>
        </row>
      </sheetData>
      <sheetData sheetId="45">
        <row r="1">
          <cell r="A1" t="str">
            <v>Tabela A.45: Frequência escolar, por faixa de idade, Distrito Federal, 2021 (%)</v>
          </cell>
        </row>
      </sheetData>
      <sheetData sheetId="46">
        <row r="1">
          <cell r="A1" t="str">
            <v>Tabela A.46: Região Administrativa/Município da unidade de estudo, Distrito Federal, 2021 (%)</v>
          </cell>
        </row>
      </sheetData>
      <sheetData sheetId="47">
        <row r="1">
          <cell r="A1" t="str">
            <v>Tabela A.47: Principal meio de transporte da casa até a unidade de ensino, Distrito Federal, 2021 (%)</v>
          </cell>
        </row>
      </sheetData>
      <sheetData sheetId="48">
        <row r="1">
          <cell r="A1" t="str">
            <v>Tabela A.48: Tempo de deslocamento utilizado até a unidade de ensino, Distrito Federal, 2021 (%)</v>
          </cell>
        </row>
      </sheetData>
      <sheetData sheetId="49">
        <row r="1">
          <cell r="A1" t="str">
            <v>Tabela A.49: Escolaridade das pessoas com 25 anos ou mais de idade, Distrito Federal, 2021 (%)</v>
          </cell>
        </row>
      </sheetData>
      <sheetData sheetId="50">
        <row r="1">
          <cell r="A1" t="str">
            <v xml:space="preserve"> Tabela A.50: Distribuição da população em idade ativa (PIA - 14 anos ou mais), segundo situação de atividade, Distrito Federal, 2021 (%)</v>
          </cell>
        </row>
      </sheetData>
      <sheetData sheetId="51">
        <row r="1">
          <cell r="A1" t="str">
            <v>Tabela A.51: Distribuição da população economicamente ativa (PEA - 14 anos ou mais), segundo situação de ocupação, Distrito Federal, 2021 (%)</v>
          </cell>
        </row>
      </sheetData>
      <sheetData sheetId="52">
        <row r="1">
          <cell r="A1" t="str">
            <v>Tabela A.52: Pessoas entre 18 e 29 anos por situação de trabalho e estudo, Distrito Federal, 2021 (%)</v>
          </cell>
        </row>
      </sheetData>
      <sheetData sheetId="53">
        <row r="1">
          <cell r="A1" t="str">
            <v xml:space="preserve">Tabela A.53: Pessoas entre 18 e 29 anos por situação de trabalho, estudo e procura por trabalho nos últimos 30 dias, Distrito Federal, 2021 (%)
</v>
          </cell>
        </row>
      </sheetData>
      <sheetData sheetId="54">
        <row r="1">
          <cell r="A1" t="str">
            <v>Tabela A.54: Região Administrativa de exercício do trabalho principal, Distrito Federal, 2021 (%)</v>
          </cell>
        </row>
      </sheetData>
      <sheetData sheetId="55">
        <row r="1">
          <cell r="A1" t="str">
            <v>Tabela A.55: Setor de atividade das pessoas ocupadas, Distrito Federal, 2021 (%)</v>
          </cell>
        </row>
      </sheetData>
      <sheetData sheetId="56">
        <row r="1">
          <cell r="A1" t="str">
            <v>Tabela A.56: Posição na ocupação do trabalho principal, Distrito Federal, 2021 (%)</v>
          </cell>
        </row>
      </sheetData>
      <sheetData sheetId="57">
        <row r="1">
          <cell r="A1" t="str">
            <v>Tabela A.57: Área de atuação dos servidores/empregados públicos, Distrito Federal, 2021 (%)</v>
          </cell>
        </row>
      </sheetData>
      <sheetData sheetId="58">
        <row r="1">
          <cell r="A1" t="str">
            <v>Tabela A.58: Modalidade de contratação dos servidores/empregados públicos, Distrito Federal, 2021 (%)</v>
          </cell>
        </row>
      </sheetData>
      <sheetData sheetId="59">
        <row r="1">
          <cell r="A1" t="str">
            <v>Tabela A.59: Sócios de cooperativas, autônomos, empregadores, donos de negócios familiares e profissionais liberais que eram Microempreendedores Individuais (MEI), Distrito Federal, 2021 (%)</v>
          </cell>
        </row>
      </sheetData>
      <sheetData sheetId="60">
        <row r="1">
          <cell r="A1" t="str">
            <v>Tabela A.60: Sócios de cooperativas, autônomos, empregadores, donos de negócios familiares e profissionais liberais que possuíam CNPJ, Distrito Federal, 2021 (%)</v>
          </cell>
        </row>
      </sheetData>
      <sheetData sheetId="61">
        <row r="1">
          <cell r="A1" t="str">
            <v>Tabela A.61: Meios de transporte para o trabalho principal, Distrito Federal, 2021 (%)</v>
          </cell>
        </row>
      </sheetData>
      <sheetData sheetId="62">
        <row r="1">
          <cell r="A1" t="str">
            <v>Tabela A.62: Principal meio de transporte utilizado para o trabalho principal, Distrito Federal, 2021 (%)</v>
          </cell>
        </row>
      </sheetData>
      <sheetData sheetId="63">
        <row r="1">
          <cell r="A1" t="str">
            <v>Tabela A.63: Tempo de deslocamento até o trabalho principal, Distrito Federal, 2021 (%)</v>
          </cell>
        </row>
      </sheetData>
      <sheetData sheetId="64">
        <row r="1">
          <cell r="A1" t="str">
            <v>Tabela A.64: Pessoas com carteira de trabalho assinada pelo atual
empregador no trabalho principal, Distrito Federal, 2021 (%)</v>
          </cell>
        </row>
      </sheetData>
      <sheetData sheetId="65">
        <row r="1">
          <cell r="A1" t="str">
            <v>Tabela A.65: Pessoas que contribuem com a previdência pública, Distrito Federal, 2021 (%)</v>
          </cell>
        </row>
      </sheetData>
      <sheetData sheetId="66">
        <row r="1">
          <cell r="A1" t="str">
            <v>Tabela A.66: Rendimento bruto do trabalho principal em faixas de salário mínimo, Distrito Federal, 2021 (%)</v>
          </cell>
        </row>
      </sheetData>
      <sheetData sheetId="67">
        <row r="1">
          <cell r="A1" t="str">
            <v>Tabela A.67: Rendimento bruto domiciliar por faixas de salário mínimo, Distrito Federal, 2021 (%)</v>
          </cell>
        </row>
      </sheetData>
      <sheetData sheetId="68">
        <row r="1">
          <cell r="A1" t="str">
            <v>Tabela A.68: Domicílios ocupados segundo a espécie, Distrito Federal, 2021 (%)</v>
          </cell>
        </row>
      </sheetData>
      <sheetData sheetId="69">
        <row r="1">
          <cell r="A1" t="str">
            <v>Tabela A.69: Domicílios ocupados segundo o tipo, Distrito Federal, 2021 (%)</v>
          </cell>
        </row>
      </sheetData>
      <sheetData sheetId="70">
        <row r="1">
          <cell r="A1" t="str">
            <v>Tabela A.70: Domicílios ocupados segundo a situação de ocupação, Distrito Federal, 2021 (%)</v>
          </cell>
        </row>
      </sheetData>
      <sheetData sheetId="71">
        <row r="1">
          <cell r="A1" t="str">
            <v>Tabela A.71: Domicílios ocupados segundo regularização do lote, Distrito Federal, 2021 (%)</v>
          </cell>
        </row>
      </sheetData>
      <sheetData sheetId="72">
        <row r="1">
          <cell r="A1" t="str">
            <v>Tabela A.72: Material predominante nas paredes externas do domicílio, Distrito Federal, 2021 (%)</v>
          </cell>
        </row>
      </sheetData>
      <sheetData sheetId="73">
        <row r="1">
          <cell r="A1" t="str">
            <v>Tabela A.73: Material predominante no piso do domicílio, Distrito Federal, 2021 (%)</v>
          </cell>
        </row>
      </sheetData>
      <sheetData sheetId="74">
        <row r="1">
          <cell r="A1" t="str">
            <v>Tabela A.74: Material predominante na cobertura (telhado) do domicílio, Distrito Federal, 2021 (%)</v>
          </cell>
        </row>
      </sheetData>
      <sheetData sheetId="75">
        <row r="1">
          <cell r="A1" t="str">
            <v>Tabela A.75: Abastecimento de água no domicílio, Distrito Federal, 2021 (%)</v>
          </cell>
        </row>
      </sheetData>
      <sheetData sheetId="76">
        <row r="1">
          <cell r="A1" t="str">
            <v>Tabela A.76: Esgotamento sanitário do domicílio, Distrito Federal, 2021 (%)</v>
          </cell>
        </row>
      </sheetData>
      <sheetData sheetId="77">
        <row r="1">
          <cell r="A1" t="str">
            <v>Tabela A.77: Abastecimento de energia elétrica no domicílio, Distrito Federal, 2021 (%)</v>
          </cell>
        </row>
      </sheetData>
      <sheetData sheetId="78">
        <row r="1">
          <cell r="A1" t="str">
            <v>Tabela A.78: Recolhimento do lixo no domicílio, Distrito Federal, 2021 (%)</v>
          </cell>
        </row>
      </sheetData>
      <sheetData sheetId="79">
        <row r="1">
          <cell r="A1" t="str">
            <v>Tabela A.79: Infraestrutura urbana na rua de acesso dos domicílios, Distrito Federal, 2021 (%)</v>
          </cell>
        </row>
      </sheetData>
      <sheetData sheetId="80">
        <row r="1">
          <cell r="A1" t="str">
            <v>Tabela A.80: Qualidade da calçada, Distrito Federal, 2021 (%)</v>
          </cell>
        </row>
      </sheetData>
      <sheetData sheetId="81">
        <row r="1">
          <cell r="A1" t="str">
            <v>Tabela A.81: Problemas nas cercanias do domicílio, Distrito Federal, 2021 (%)</v>
          </cell>
        </row>
      </sheetData>
      <sheetData sheetId="82">
        <row r="1">
          <cell r="A1" t="str">
            <v>Tabela A.82: Infraestrutura urbana e equipamentos públicos nas cercanias do domicílio, Distrito Federal, 2021 (%)</v>
          </cell>
        </row>
      </sheetData>
      <sheetData sheetId="83">
        <row r="1">
          <cell r="A1" t="str">
            <v>Tabela A.83: Segurança nas proximidades do domicílio, Distrito Federal, 2021 (%)</v>
          </cell>
        </row>
      </sheetData>
      <sheetData sheetId="84">
        <row r="1">
          <cell r="A1" t="str">
            <v>Tabela A.84: Contratação de serviços pelos domicílios, Distrito Federal, 2021 (%)</v>
          </cell>
        </row>
      </sheetData>
      <sheetData sheetId="85">
        <row r="1">
          <cell r="A1" t="str">
            <v>Tabela A.85: Acesso à internet no domicílio, Distrito Federal, 2021 (%)</v>
          </cell>
        </row>
      </sheetData>
      <sheetData sheetId="86">
        <row r="1">
          <cell r="A1" t="str">
            <v>Tabela A.86: Tipo de acesso à internet no domicílio, Distrito Federal, 2021 (%)</v>
          </cell>
        </row>
      </sheetData>
      <sheetData sheetId="87">
        <row r="1">
          <cell r="A1" t="str">
            <v>Tabela A.87: Posse de veículos no domicílio, Distrito Federal, 2021 (%)</v>
          </cell>
        </row>
      </sheetData>
      <sheetData sheetId="88">
        <row r="1">
          <cell r="A1" t="str">
            <v>Tabela A.88: Inventário de bens duráveis dos domicílios, Distrito Federal, 2021 (%)</v>
          </cell>
        </row>
      </sheetData>
      <sheetData sheetId="89">
        <row r="1">
          <cell r="A1" t="str">
            <v>Tabela A.89: Utilização de serviços domésticos nos domicílios, Distrito
Federal, 2021 (%)</v>
          </cell>
        </row>
      </sheetData>
      <sheetData sheetId="90">
        <row r="1">
          <cell r="A1" t="str">
            <v>Tabela A.90: Frequência mensal da utilização de serviço doméstico do tipo diarista, Distrito Federal, 2021 (%)</v>
          </cell>
        </row>
      </sheetData>
      <sheetData sheetId="91">
        <row r="1">
          <cell r="A1" t="str">
            <v>Tabela A.91: Locais predominantes de compra de artigos de alimentação, higiene e limpeza, Distrito Federal, 2021 (%)</v>
          </cell>
        </row>
      </sheetData>
      <sheetData sheetId="92">
        <row r="1">
          <cell r="A1" t="str">
            <v>Tabela A.92: Locais predominantes de compra de artigos de eletrodomésticos, Distrito Federal, 2021 (%)</v>
          </cell>
        </row>
      </sheetData>
      <sheetData sheetId="93">
        <row r="1">
          <cell r="A1" t="str">
            <v>Tabela A.93: Locais predominantes de compra de material de construção/manutenção, Distrito Federal, 2021 (%)</v>
          </cell>
        </row>
      </sheetData>
      <sheetData sheetId="94">
        <row r="1">
          <cell r="A1" t="str">
            <v>Tabela A.94: Locais predominantes de compra de material de serviços em geral (exceto limpeza doméstica), Distrito Federal, 2021 (%)</v>
          </cell>
        </row>
      </sheetData>
      <sheetData sheetId="95">
        <row r="1">
          <cell r="A1" t="str">
            <v>Tabela A.95: Existência de gatos, cachorros, aves, peixes ou outros animais domésticos no domicílio, Distrito Federal, 2021 (%)</v>
          </cell>
        </row>
      </sheetData>
      <sheetData sheetId="96">
        <row r="1">
          <cell r="A1" t="str">
            <v>Tabela A.96: Distribuição dos domicílios por situação de segurança alimentar nos últimos 3 meses, Distrito Federal, 2021 (%)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/>
  </sheetViews>
  <sheetFormatPr defaultRowHeight="12.75"/>
  <cols>
    <col min="1" max="1" width="160.140625" style="18" customWidth="1"/>
    <col min="2" max="16384" width="9.140625" style="18"/>
  </cols>
  <sheetData>
    <row r="1" spans="1:3" s="25" customFormat="1" ht="15.75">
      <c r="A1" s="127" t="s">
        <v>490</v>
      </c>
      <c r="C1" s="125"/>
    </row>
    <row r="2" spans="1:3" s="25" customFormat="1">
      <c r="A2" s="126" t="s">
        <v>365</v>
      </c>
    </row>
    <row r="3" spans="1:3" s="25" customFormat="1">
      <c r="A3" s="56" t="str">
        <f>[1]A2!$A$1</f>
        <v>Tabela A.2: Arranjos domiciliares, Distrito Federal, 2021 (%)</v>
      </c>
    </row>
    <row r="4" spans="1:3" s="25" customFormat="1">
      <c r="A4" s="56" t="str">
        <f>[1]A3!$A$1</f>
        <v>Tabela A.3: População por sexo, Distrito Federal, 2021 (%)</v>
      </c>
    </row>
    <row r="5" spans="1:3" s="25" customFormat="1">
      <c r="A5" s="56" t="str">
        <f>[1]A4!$A$1</f>
        <v>Tabela A.4: Identidade de gênero das pessoas com 18 anos ou mais, Distrito Federal, 2021 (%)</v>
      </c>
    </row>
    <row r="6" spans="1:3" s="25" customFormat="1">
      <c r="A6" s="56" t="str">
        <f>[1]A5!$A$1</f>
        <v>Tabela A.5: Orientação sexual das pessoas com 18 anos ou mais, Distrito Federal, 2021 (%)</v>
      </c>
    </row>
    <row r="7" spans="1:3" s="25" customFormat="1">
      <c r="A7" s="56" t="str">
        <f>[1]A6!$A$1</f>
        <v>Tabela A.6: População com 18 anos ou mais segundo identificação LGBTQIA+, Distrito Federal, 2021 (%)</v>
      </c>
    </row>
    <row r="8" spans="1:3" s="25" customFormat="1">
      <c r="A8" s="56" t="str">
        <f>[1]A7!$A$1</f>
        <v>Tabela A.7: Pessoas com 18 anos ou mais que possuíam CNH, Distrito Federal, 2021 (%)</v>
      </c>
    </row>
    <row r="9" spans="1:3" s="25" customFormat="1">
      <c r="A9" s="56" t="str">
        <f>[1]A8!$A$1</f>
        <v>Tabela A.8: População por raça/cor da pele, Distrito Federal, 2021 (%)</v>
      </c>
    </row>
    <row r="10" spans="1:3" s="25" customFormat="1">
      <c r="A10" s="56" t="str">
        <f>[1]A9!$A$1</f>
        <v>Tabela A.9: Estado civil das pessoas com 14 anos ou mais de idade, Distrito Federal, 2021 (%)</v>
      </c>
    </row>
    <row r="11" spans="1:3" s="25" customFormat="1">
      <c r="A11" s="56" t="str">
        <f>[1]A10!$A$1</f>
        <v>Tabela A.10: Pessoas nascidas no DF, Distrito Federal, 2021 (%)</v>
      </c>
    </row>
    <row r="12" spans="1:3" s="25" customFormat="1">
      <c r="A12" s="56" t="str">
        <f>[1]A11!$A$1</f>
        <v>Tabela A.11: Estado de nascimento das pessoas que vieram de fora do DF, Distrito Federal, 2021 (%)</v>
      </c>
    </row>
    <row r="13" spans="1:3" s="25" customFormat="1">
      <c r="A13" s="56" t="str">
        <f>[1]A12!$A$1</f>
        <v>Tabela A.12: Motivação do chefe do domicílio a mudar e/ou retornar para o DF, Distrito Federal, 2021 (%)</v>
      </c>
    </row>
    <row r="14" spans="1:3" s="25" customFormat="1">
      <c r="A14" s="56" t="str">
        <f>[1]A13!$A$1</f>
        <v>Tabela A.13: Intenção e localidade para constituição de novo domicílio das pessoas de 14 anos ou mais, Distrito Federal, 2021 (%)</v>
      </c>
    </row>
    <row r="15" spans="1:3" s="25" customFormat="1">
      <c r="A15" s="56" t="str">
        <f>[1]A14!$A$1</f>
        <v>Tabela A.14: Pessoas com dificuldade permanente de enxergar, Distrito Federal, 2021 (%)</v>
      </c>
    </row>
    <row r="16" spans="1:3" s="25" customFormat="1">
      <c r="A16" s="56" t="str">
        <f>[1]A15!$A$1</f>
        <v>Tabela A.15: Pessoas com dificuldade permanente de ouvir, Distrito Federal, 2021 (%)</v>
      </c>
    </row>
    <row r="17" spans="1:2" s="25" customFormat="1">
      <c r="A17" s="56" t="str">
        <f>[1]A16!$A$1</f>
        <v>Tabela A.16: Pessoas com dificuldade permanente de caminhar ou subir degraus, Distrito Federal, 2021 (%)</v>
      </c>
    </row>
    <row r="18" spans="1:2" s="25" customFormat="1">
      <c r="A18" s="56" t="str">
        <f>[1]A17!$A$1</f>
        <v>Tabela A.17: Pessoas com deficiência mental/intelectual permanente, Distrito Federal, 2021 (%)</v>
      </c>
    </row>
    <row r="19" spans="1:2" s="25" customFormat="1">
      <c r="A19" s="56" t="str">
        <f>[1]A18!$A$1</f>
        <v>Tabela A.18: Pessoas com dificuldade permanente para pegar pequenos objetos, Distrito Federal, 2021 (%)</v>
      </c>
    </row>
    <row r="20" spans="1:2" s="25" customFormat="1">
      <c r="A20" s="56" t="str">
        <f>[1]A19!$A$1</f>
        <v>Tabela A.19: Pessoas com plano de saúde privado, Distrito Federal, 2021 (%)</v>
      </c>
    </row>
    <row r="21" spans="1:2" s="25" customFormat="1">
      <c r="A21" s="56" t="str">
        <f>[1]A20!$A$1</f>
        <v>Tabela A.20: Tipo de plano de saúde privado, Distrito Federal, 2021 (%)</v>
      </c>
    </row>
    <row r="22" spans="1:2" s="25" customFormat="1">
      <c r="A22" s="56" t="str">
        <f>[1]A21!$A$1</f>
        <v>Tabela A.21: Planos de saúde privado com coparticipação e/ou franquia, Distrito Federal, 2021 (%)</v>
      </c>
    </row>
    <row r="23" spans="1:2" s="25" customFormat="1">
      <c r="A23" s="56" t="str">
        <f>[1]A22!$A$1</f>
        <v>Tabela A.22: Último serviço de saúde utilizado, Distrito Federal, 2021 (%)</v>
      </c>
      <c r="B23" s="25" t="s">
        <v>366</v>
      </c>
    </row>
    <row r="24" spans="1:2">
      <c r="A24" s="56" t="str">
        <f>[1]A23!$A$1</f>
        <v>Tabela A.23: Motivo de atendimento de saúde utilizado da última vez, Distrito Federal, 2021 (%)</v>
      </c>
      <c r="B24" s="18" t="s">
        <v>366</v>
      </c>
    </row>
    <row r="25" spans="1:2">
      <c r="A25" s="56" t="str">
        <f>[1]A24!$A$1</f>
        <v>Tabela A.24: Localidade do atendimento do último serviço de saúde utilizado, Distrito Federal, 2021 (%)</v>
      </c>
      <c r="B25" s="18" t="s">
        <v>366</v>
      </c>
    </row>
    <row r="26" spans="1:2">
      <c r="A26" s="56" t="str">
        <f>[1]A25!$A$1</f>
        <v>Tabela A.25: Posse de celular para uso pessoal, Distrito Federal, 2021 (%)</v>
      </c>
    </row>
    <row r="27" spans="1:2">
      <c r="A27" s="56" t="str">
        <f>[1]A26!$A$1</f>
        <v>Tabela A.26: Posse de tablet para uso pessoal, Distrito Federal, 2021 (%)</v>
      </c>
    </row>
    <row r="28" spans="1:2">
      <c r="A28" s="56" t="str">
        <f>[1]A27!$A$1</f>
        <v>Tabela A.27: Posse de linha pré-paga uso pessoal, Distrito Federal, 2021 (%)</v>
      </c>
      <c r="B28" s="56"/>
    </row>
    <row r="29" spans="1:2">
      <c r="A29" s="56" t="str">
        <f>[1]A28!$A$1</f>
        <v>Tabela A.28: Posse de linha pós-paga uso pessoal, Distrito Federal, 2021 (%)</v>
      </c>
    </row>
    <row r="30" spans="1:2">
      <c r="A30" s="56" t="str">
        <f>[1]A29!$A$1</f>
        <v>Tabela A.29: Acesso à internet nos últimos três meses, Distrito Federal, 2021 (%)</v>
      </c>
    </row>
    <row r="31" spans="1:2">
      <c r="A31" s="56" t="str">
        <f>[1]A30!$A$1</f>
        <v>Tabela A.30: Frequência de acesso à internet nos últimos três meses, Distrito Federal, 2021 (%)</v>
      </c>
    </row>
    <row r="32" spans="1:2">
      <c r="A32" s="56" t="str">
        <f>[1]A31!$A$1</f>
        <v>Tabela A.31: Acesso à internet por meio de microcomputador/laptop, Distrito Federal, 2021 (%)</v>
      </c>
    </row>
    <row r="33" spans="1:2">
      <c r="A33" s="56" t="str">
        <f>[1]A32!$A$1</f>
        <v>Tabela A.32: Acesso à internet por meio de celular/tablet, Distrito Federal, 2021 (%)</v>
      </c>
    </row>
    <row r="34" spans="1:2">
      <c r="A34" s="56" t="str">
        <f>[1]A33!$A$1</f>
        <v>Tabela A.33: Acesso à internet por outro meio, Distrito Federal, 2021 (%)</v>
      </c>
    </row>
    <row r="35" spans="1:2">
      <c r="A35" s="56" t="str">
        <f>[1]A34!$A$1</f>
        <v>Tabela A.34: Acesso à internet por motivo de trabalhar (pessoas com 10 anos ou mais), Distrito Federal, 2021 (%)</v>
      </c>
    </row>
    <row r="36" spans="1:2">
      <c r="A36" s="56" t="str">
        <f>[1]A35!$A$1</f>
        <v>Tabela A.35: Acesso à internet por motivo de educação/cursos, Distrito Federal, 2021 (%)</v>
      </c>
    </row>
    <row r="37" spans="1:2">
      <c r="A37" s="56" t="str">
        <f>[1]A36!$A$1</f>
        <v>Tabela A.36: Acesso à internet por motivo de informações/notícias, Distrito Federal, 2021 (%)</v>
      </c>
    </row>
    <row r="38" spans="1:2">
      <c r="A38" s="56" t="str">
        <f>[1]A37!$A$1</f>
        <v>Tabela A.37: Acesso à internet por motivo de criação/compartilhamento de conteúdo, Distrito Federal, 2021 (%)</v>
      </c>
    </row>
    <row r="39" spans="1:2">
      <c r="A39" s="56" t="str">
        <f>[1]A38!$A$1</f>
        <v>Tabela A.38: Acesso à internet por motivo de multimídia (lazer e cultura), Distrito Federal, 2021 (%)</v>
      </c>
    </row>
    <row r="40" spans="1:2">
      <c r="A40" s="56" t="str">
        <f>[1]A39!$A$1</f>
        <v>Tabela A.39: Acesso à internet por motivo de comunicação, Distrito Federal, 2021 (%)</v>
      </c>
    </row>
    <row r="41" spans="1:2">
      <c r="A41" s="56" t="str">
        <f>[1]A40!$A$1</f>
        <v>Tabela A.40: Acesso à internet por motivo de transações financeiras/comerciais, Distrito Federal, 2021 (%)</v>
      </c>
    </row>
    <row r="42" spans="1:2">
      <c r="A42" s="56" t="str">
        <f>[1]A41!$A$1</f>
        <v>Tabela A.41: Pessoas com cinco anos ou mais que sabem ler e escrever, Distrito Federal, 2021 (%)</v>
      </c>
    </row>
    <row r="43" spans="1:2">
      <c r="A43" s="56" t="str">
        <f>[1]A42!$A$1</f>
        <v>Tabela A.42: Frequência escolar da população entre 4 e 24 anos, Distrito Federal, 2021 (%)</v>
      </c>
      <c r="B43" s="56"/>
    </row>
    <row r="44" spans="1:2">
      <c r="A44" s="56" t="str">
        <f>[1]A43!$A$1</f>
        <v>Tabela A.43: Modalidade de ensino dos estudantes, Distrito Federal, 2021 (%)</v>
      </c>
    </row>
    <row r="45" spans="1:2">
      <c r="A45" s="56" t="str">
        <f>[1]A44!$A$1</f>
        <v>Tabela A.44: Turno de estudo dos alunos, Distrito Federal, 2021 (%)</v>
      </c>
      <c r="B45" s="18" t="s">
        <v>366</v>
      </c>
    </row>
    <row r="46" spans="1:2">
      <c r="A46" s="56" t="str">
        <f>[1]A45!$A$1</f>
        <v>Tabela A.45: Frequência escolar, por faixa de idade, Distrito Federal, 2021 (%)</v>
      </c>
      <c r="B46" s="18" t="s">
        <v>366</v>
      </c>
    </row>
    <row r="47" spans="1:2">
      <c r="A47" s="56" t="str">
        <f>[1]A46!$A$1</f>
        <v>Tabela A.46: Região Administrativa/Município da unidade de estudo, Distrito Federal, 2021 (%)</v>
      </c>
      <c r="B47" s="18" t="s">
        <v>366</v>
      </c>
    </row>
    <row r="48" spans="1:2">
      <c r="A48" s="56" t="str">
        <f>[1]A47!$A$1</f>
        <v>Tabela A.47: Principal meio de transporte da casa até a unidade de ensino, Distrito Federal, 2021 (%)</v>
      </c>
      <c r="B48" s="18" t="s">
        <v>366</v>
      </c>
    </row>
    <row r="49" spans="1:2">
      <c r="A49" s="56" t="str">
        <f>[1]A48!$A$1</f>
        <v>Tabela A.48: Tempo de deslocamento utilizado até a unidade de ensino, Distrito Federal, 2021 (%)</v>
      </c>
      <c r="B49" s="18" t="s">
        <v>366</v>
      </c>
    </row>
    <row r="50" spans="1:2">
      <c r="A50" s="56" t="str">
        <f>[1]A49!$A$1</f>
        <v>Tabela A.49: Escolaridade das pessoas com 25 anos ou mais de idade, Distrito Federal, 2021 (%)</v>
      </c>
      <c r="B50" s="18" t="s">
        <v>366</v>
      </c>
    </row>
    <row r="51" spans="1:2">
      <c r="A51" s="56" t="str">
        <f>[1]A50!$A$1</f>
        <v xml:space="preserve"> Tabela A.50: Distribuição da população em idade ativa (PIA - 14 anos ou mais), segundo situação de atividade, Distrito Federal, 2021 (%)</v>
      </c>
    </row>
    <row r="52" spans="1:2">
      <c r="A52" s="56" t="str">
        <f>[1]A51!$A$1</f>
        <v>Tabela A.51: Distribuição da população economicamente ativa (PEA - 14 anos ou mais), segundo situação de ocupação, Distrito Federal, 2021 (%)</v>
      </c>
    </row>
    <row r="53" spans="1:2">
      <c r="A53" s="56" t="str">
        <f>[1]A52!$A$1</f>
        <v>Tabela A.52: Pessoas entre 18 e 29 anos por situação de trabalho e estudo, Distrito Federal, 2021 (%)</v>
      </c>
    </row>
    <row r="54" spans="1:2">
      <c r="A54" s="56" t="str">
        <f>[1]A53!$A$1</f>
        <v xml:space="preserve">Tabela A.53: Pessoas entre 18 e 29 anos por situação de trabalho, estudo e procura por trabalho nos últimos 30 dias, Distrito Federal, 2021 (%)
</v>
      </c>
    </row>
    <row r="55" spans="1:2">
      <c r="A55" s="56" t="str">
        <f>[1]A54!$A$1</f>
        <v>Tabela A.54: Região Administrativa de exercício do trabalho principal, Distrito Federal, 2021 (%)</v>
      </c>
    </row>
    <row r="56" spans="1:2">
      <c r="A56" s="56" t="str">
        <f>[1]A55!$A$1</f>
        <v>Tabela A.55: Setor de atividade das pessoas ocupadas, Distrito Federal, 2021 (%)</v>
      </c>
    </row>
    <row r="57" spans="1:2">
      <c r="A57" s="56" t="str">
        <f>[1]A56!$A$1</f>
        <v>Tabela A.56: Posição na ocupação do trabalho principal, Distrito Federal, 2021 (%)</v>
      </c>
    </row>
    <row r="58" spans="1:2">
      <c r="A58" s="56" t="str">
        <f>[1]A57!$A$1</f>
        <v>Tabela A.57: Área de atuação dos servidores/empregados públicos, Distrito Federal, 2021 (%)</v>
      </c>
    </row>
    <row r="59" spans="1:2">
      <c r="A59" s="56" t="str">
        <f>[1]A58!$A$1</f>
        <v>Tabela A.58: Modalidade de contratação dos servidores/empregados públicos, Distrito Federal, 2021 (%)</v>
      </c>
    </row>
    <row r="60" spans="1:2">
      <c r="A60" s="56" t="str">
        <f>[1]A59!$A$1</f>
        <v>Tabela A.59: Sócios de cooperativas, autônomos, empregadores, donos de negócios familiares e profissionais liberais que eram Microempreendedores Individuais (MEI), Distrito Federal, 2021 (%)</v>
      </c>
    </row>
    <row r="61" spans="1:2">
      <c r="A61" s="56" t="str">
        <f>[1]A60!$A$1</f>
        <v>Tabela A.60: Sócios de cooperativas, autônomos, empregadores, donos de negócios familiares e profissionais liberais que possuíam CNPJ, Distrito Federal, 2021 (%)</v>
      </c>
    </row>
    <row r="62" spans="1:2">
      <c r="A62" s="56" t="str">
        <f>[1]A61!$A$1</f>
        <v>Tabela A.61: Meios de transporte para o trabalho principal, Distrito Federal, 2021 (%)</v>
      </c>
      <c r="B62" s="18" t="s">
        <v>366</v>
      </c>
    </row>
    <row r="63" spans="1:2">
      <c r="A63" s="56" t="str">
        <f>[1]A62!$A$1</f>
        <v>Tabela A.62: Principal meio de transporte utilizado para o trabalho principal, Distrito Federal, 2021 (%)</v>
      </c>
    </row>
    <row r="64" spans="1:2">
      <c r="A64" s="56" t="str">
        <f>[1]A63!$A$1</f>
        <v>Tabela A.63: Tempo de deslocamento até o trabalho principal, Distrito Federal, 2021 (%)</v>
      </c>
      <c r="B64" s="18" t="s">
        <v>366</v>
      </c>
    </row>
    <row r="65" spans="1:1">
      <c r="A65" s="56" t="str">
        <f>[1]A64!$A$1</f>
        <v>Tabela A.64: Pessoas com carteira de trabalho assinada pelo atual
empregador no trabalho principal, Distrito Federal, 2021 (%)</v>
      </c>
    </row>
    <row r="66" spans="1:1">
      <c r="A66" s="56" t="str">
        <f>[1]A65!$A$1</f>
        <v>Tabela A.65: Pessoas que contribuem com a previdência pública, Distrito Federal, 2021 (%)</v>
      </c>
    </row>
    <row r="67" spans="1:1">
      <c r="A67" s="56" t="str">
        <f>[1]A66!$A$1</f>
        <v>Tabela A.66: Rendimento bruto do trabalho principal em faixas de salário mínimo, Distrito Federal, 2021 (%)</v>
      </c>
    </row>
    <row r="68" spans="1:1">
      <c r="A68" s="56" t="str">
        <f>[1]A67!$A$1</f>
        <v>Tabela A.67: Rendimento bruto domiciliar por faixas de salário mínimo, Distrito Federal, 2021 (%)</v>
      </c>
    </row>
    <row r="69" spans="1:1">
      <c r="A69" s="56" t="str">
        <f>[1]A68!$A$1</f>
        <v>Tabela A.68: Domicílios ocupados segundo a espécie, Distrito Federal, 2021 (%)</v>
      </c>
    </row>
    <row r="70" spans="1:1">
      <c r="A70" s="56" t="str">
        <f>[1]A69!$A$1</f>
        <v>Tabela A.69: Domicílios ocupados segundo o tipo, Distrito Federal, 2021 (%)</v>
      </c>
    </row>
    <row r="71" spans="1:1">
      <c r="A71" s="56" t="str">
        <f>[1]A70!$A$1</f>
        <v>Tabela A.70: Domicílios ocupados segundo a situação de ocupação, Distrito Federal, 2021 (%)</v>
      </c>
    </row>
    <row r="72" spans="1:1">
      <c r="A72" s="56" t="str">
        <f>[1]A71!$A$1</f>
        <v>Tabela A.71: Domicílios ocupados segundo regularização do lote, Distrito Federal, 2021 (%)</v>
      </c>
    </row>
    <row r="73" spans="1:1">
      <c r="A73" s="56" t="str">
        <f>[1]A72!$A$1</f>
        <v>Tabela A.72: Material predominante nas paredes externas do domicílio, Distrito Federal, 2021 (%)</v>
      </c>
    </row>
    <row r="74" spans="1:1">
      <c r="A74" s="56" t="str">
        <f>[1]A73!$A$1</f>
        <v>Tabela A.73: Material predominante no piso do domicílio, Distrito Federal, 2021 (%)</v>
      </c>
    </row>
    <row r="75" spans="1:1">
      <c r="A75" s="56" t="str">
        <f>[1]A74!$A$1</f>
        <v>Tabela A.74: Material predominante na cobertura (telhado) do domicílio, Distrito Federal, 2021 (%)</v>
      </c>
    </row>
    <row r="76" spans="1:1">
      <c r="A76" s="56" t="str">
        <f>[1]A75!$A$1</f>
        <v>Tabela A.75: Abastecimento de água no domicílio, Distrito Federal, 2021 (%)</v>
      </c>
    </row>
    <row r="77" spans="1:1">
      <c r="A77" s="56" t="str">
        <f>[1]A76!$A$1</f>
        <v>Tabela A.76: Esgotamento sanitário do domicílio, Distrito Federal, 2021 (%)</v>
      </c>
    </row>
    <row r="78" spans="1:1">
      <c r="A78" s="56" t="str">
        <f>[1]A77!$A$1</f>
        <v>Tabela A.77: Abastecimento de energia elétrica no domicílio, Distrito Federal, 2021 (%)</v>
      </c>
    </row>
    <row r="79" spans="1:1">
      <c r="A79" s="56" t="str">
        <f>[1]A78!$A$1</f>
        <v>Tabela A.78: Recolhimento do lixo no domicílio, Distrito Federal, 2021 (%)</v>
      </c>
    </row>
    <row r="80" spans="1:1">
      <c r="A80" s="56" t="str">
        <f>[1]A79!$A$1</f>
        <v>Tabela A.79: Infraestrutura urbana na rua de acesso dos domicílios, Distrito Federal, 2021 (%)</v>
      </c>
    </row>
    <row r="81" spans="1:1">
      <c r="A81" s="56" t="str">
        <f>[1]A80!$A$1</f>
        <v>Tabela A.80: Qualidade da calçada, Distrito Federal, 2021 (%)</v>
      </c>
    </row>
    <row r="82" spans="1:1">
      <c r="A82" s="56" t="str">
        <f>[1]A81!$A$1</f>
        <v>Tabela A.81: Problemas nas cercanias do domicílio, Distrito Federal, 2021 (%)</v>
      </c>
    </row>
    <row r="83" spans="1:1">
      <c r="A83" s="56" t="str">
        <f>[1]A82!$A$1</f>
        <v>Tabela A.82: Infraestrutura urbana e equipamentos públicos nas cercanias do domicílio, Distrito Federal, 2021 (%)</v>
      </c>
    </row>
    <row r="84" spans="1:1">
      <c r="A84" s="56" t="str">
        <f>[1]A83!$A$1</f>
        <v>Tabela A.83: Segurança nas proximidades do domicílio, Distrito Federal, 2021 (%)</v>
      </c>
    </row>
    <row r="85" spans="1:1">
      <c r="A85" s="56" t="str">
        <f>[1]A84!$A$1</f>
        <v>Tabela A.84: Contratação de serviços pelos domicílios, Distrito Federal, 2021 (%)</v>
      </c>
    </row>
    <row r="86" spans="1:1">
      <c r="A86" s="56" t="str">
        <f>[1]A85!$A$1</f>
        <v>Tabela A.85: Acesso à internet no domicílio, Distrito Federal, 2021 (%)</v>
      </c>
    </row>
    <row r="87" spans="1:1">
      <c r="A87" s="56" t="str">
        <f>[1]A86!$A$1</f>
        <v>Tabela A.86: Tipo de acesso à internet no domicílio, Distrito Federal, 2021 (%)</v>
      </c>
    </row>
    <row r="88" spans="1:1">
      <c r="A88" s="56" t="str">
        <f>[1]A87!$A$1</f>
        <v>Tabela A.87: Posse de veículos no domicílio, Distrito Federal, 2021 (%)</v>
      </c>
    </row>
    <row r="89" spans="1:1">
      <c r="A89" s="56" t="str">
        <f>[1]A88!$A$1</f>
        <v>Tabela A.88: Inventário de bens duráveis dos domicílios, Distrito Federal, 2021 (%)</v>
      </c>
    </row>
    <row r="90" spans="1:1">
      <c r="A90" s="56" t="str">
        <f>[1]A89!$A$1</f>
        <v>Tabela A.89: Utilização de serviços domésticos nos domicílios, Distrito
Federal, 2021 (%)</v>
      </c>
    </row>
    <row r="91" spans="1:1">
      <c r="A91" s="56" t="str">
        <f>[1]A90!$A$1</f>
        <v>Tabela A.90: Frequência mensal da utilização de serviço doméstico do tipo diarista, Distrito Federal, 2021 (%)</v>
      </c>
    </row>
    <row r="92" spans="1:1">
      <c r="A92" s="56" t="str">
        <f>[1]A91!$A$1</f>
        <v>Tabela A.91: Locais predominantes de compra de artigos de alimentação, higiene e limpeza, Distrito Federal, 2021 (%)</v>
      </c>
    </row>
    <row r="93" spans="1:1">
      <c r="A93" s="56" t="str">
        <f>[1]A92!$A$1</f>
        <v>Tabela A.92: Locais predominantes de compra de artigos de eletrodomésticos, Distrito Federal, 2021 (%)</v>
      </c>
    </row>
    <row r="94" spans="1:1">
      <c r="A94" s="56" t="str">
        <f>[1]A93!$A$1</f>
        <v>Tabela A.93: Locais predominantes de compra de material de construção/manutenção, Distrito Federal, 2021 (%)</v>
      </c>
    </row>
    <row r="95" spans="1:1">
      <c r="A95" s="56" t="str">
        <f>[1]A94!$A$1</f>
        <v>Tabela A.94: Locais predominantes de compra de material de serviços em geral (exceto limpeza doméstica), Distrito Federal, 2021 (%)</v>
      </c>
    </row>
    <row r="96" spans="1:1">
      <c r="A96" s="56" t="str">
        <f>[1]A95!$A$1</f>
        <v>Tabela A.95: Existência de gatos, cachorros, aves, peixes ou outros animais domésticos no domicílio, Distrito Federal, 2021 (%)</v>
      </c>
    </row>
    <row r="97" spans="1:1">
      <c r="A97" s="56" t="str">
        <f>[1]A96!$A$1</f>
        <v>Tabela A.96: Distribuição dos domicílios por situação de segurança alimentar nos últimos 3 meses, Distrito Federal, 2021 (%)</v>
      </c>
    </row>
  </sheetData>
  <hyperlinks>
    <hyperlink ref="A2" location="'A1'!A1" display="Tabela A1: População por faixa etária e sexo, Distrito Federal, 2021."/>
    <hyperlink ref="A3" location="'A2'!A1" display="'A2'!A1"/>
    <hyperlink ref="A4:A5" location="'A3'!A1" display="'A3'!A1"/>
    <hyperlink ref="A5" location="'A4'!A1" display="'A4'!A1"/>
    <hyperlink ref="A6" location="'A5'!A1" display="'A5'!A1"/>
    <hyperlink ref="A7" location="'A6'!A1" display="'A6'!A1"/>
    <hyperlink ref="A8" location="'A7'!A1" display="'A7'!A1"/>
    <hyperlink ref="A9" location="'A8'!A8" display="'A8'!A8"/>
    <hyperlink ref="A10" location="'A9'!A1" display="'A9'!A1"/>
    <hyperlink ref="A11" location="'A10'!A1" display="'A10'!A1"/>
    <hyperlink ref="A12" location="'A11'!A1" display="'A11'!A1"/>
    <hyperlink ref="A13" location="'A12'!A1" display="'A12'!A1"/>
    <hyperlink ref="A14" location="'A13'!A1" display="'A13'!A1"/>
    <hyperlink ref="A15" location="'A14'!A1" display="'A14'!A1"/>
    <hyperlink ref="A16" location="'A15'!A1" display="'A15'!A1"/>
    <hyperlink ref="A17" location="'A16'!A1" display="'A16'!A1"/>
    <hyperlink ref="A18" location="'A17'!A1" display="'A17'!A1"/>
    <hyperlink ref="A19" location="'A18'!A1" display="'A18'!A1"/>
    <hyperlink ref="A20" location="'A19'!A1" display="'A19'!A1"/>
    <hyperlink ref="A21" location="'A20'!A1" display="'A20'!A1"/>
    <hyperlink ref="A22" location="'A21'!A1" display="'A21'!A1"/>
    <hyperlink ref="A23" location="'A22'!A1" display="'A22'!A1"/>
    <hyperlink ref="A24" location="'A23'!A1" display="'A23'!A1"/>
    <hyperlink ref="A25" location="'A24'!A1" display="'A24'!A1"/>
    <hyperlink ref="A26" location="'A25'!A1" display="'A25'!A1"/>
    <hyperlink ref="A27" location="'A26'!A1" display="'A26'!A1"/>
    <hyperlink ref="A28" location="'A27'!A1" display="'A27'!A1"/>
    <hyperlink ref="A29" location="'A28'!A1" display="'A28'!A1"/>
    <hyperlink ref="A30" location="'A29'!A1" display="'A29'!A1"/>
    <hyperlink ref="A31" location="'A30'!A1" display="'A30'!A1"/>
    <hyperlink ref="A32" location="'A31'!A1" display="'A31'!A1"/>
    <hyperlink ref="A33" location="'A32'!A1" display="'A32'!A1"/>
    <hyperlink ref="A34" location="'A33'!A1" display="'A33'!A1"/>
    <hyperlink ref="A35" location="'A34'!A1" display="'A34'!A1"/>
    <hyperlink ref="A36" location="'A35'!A1" display="'A35'!A1"/>
    <hyperlink ref="A37" location="'A36'!A36" display="'A36'!A36"/>
    <hyperlink ref="A38" location="'A37'!A1" display="'A37'!A1"/>
    <hyperlink ref="A39" location="'A38'!A1" display="'A38'!A1"/>
    <hyperlink ref="A40" location="'A39'!A1" display="'A39'!A1"/>
    <hyperlink ref="A41" location="'A40'!A1" display="'A40'!A1"/>
    <hyperlink ref="A42" location="'A41'!A1" display="'A41'!A1"/>
    <hyperlink ref="A43" location="'A42'!A1" display="'A42'!A1"/>
    <hyperlink ref="A44" location="'A43'!A1" display="'A43'!A1"/>
    <hyperlink ref="A45" location="'A44'!A1" display="'A44'!A1"/>
    <hyperlink ref="A46" location="'A45'!A1" display="'A45'!A1"/>
    <hyperlink ref="A47" location="'A46'!A1" display="'A46'!A1"/>
    <hyperlink ref="A48" location="'A46'!A1" display="'A46'!A1"/>
    <hyperlink ref="A49" location="'A48'!A1" display="'A48'!A1"/>
    <hyperlink ref="A50" location="'A49'!A1" display="'A49'!A1"/>
    <hyperlink ref="A51" location="'A50'!A1" display="'A50'!A1"/>
    <hyperlink ref="A52" location="'A51'!A1" display="'A51'!A1"/>
    <hyperlink ref="A53" location="'A52'!A1" display="'A52'!A1"/>
    <hyperlink ref="A54" location="'A53'!A1" display="'A53'!A1"/>
    <hyperlink ref="A55" location="'A54'!A1" display="'A54'!A1"/>
    <hyperlink ref="A56" location="'A55'!A1" display="'A55'!A1"/>
    <hyperlink ref="A57" location="'A56'!A1" display="'A56'!A1"/>
    <hyperlink ref="A58" location="'A57'!A1" display="'A57'!A1"/>
    <hyperlink ref="A59" location="'A58'!A1" display="'A58'!A1"/>
    <hyperlink ref="A60" location="'A59'!A1" display="'A59'!A1"/>
    <hyperlink ref="A61" location="'A60'!A1" display="'A60'!A1"/>
    <hyperlink ref="A62" location="'A61'!A1" display="'A61'!A1"/>
    <hyperlink ref="A63" location="'A62'!A1" display="'A62'!A1"/>
    <hyperlink ref="A64" location="'A63'!A1" display="'A63'!A1"/>
    <hyperlink ref="A65" location="'A64'!A1" display="'A64'!A1"/>
    <hyperlink ref="A66" location="'A65'!A1" display="'A65'!A1"/>
    <hyperlink ref="A67" location="'A66'!A1" display="'A66'!A1"/>
    <hyperlink ref="A68" location="'A67'!A1" display="'A67'!A1"/>
    <hyperlink ref="A69" location="'A68'!A1" display="'A68'!A1"/>
    <hyperlink ref="A70" location="'A69'!A1" display="'A69'!A1"/>
    <hyperlink ref="A71" location="'A70'!A1" display="'A70'!A1"/>
    <hyperlink ref="A72" location="'A71'!A1" display="'A71'!A1"/>
    <hyperlink ref="A73" location="'A72'!A1" display="'A72'!A1"/>
    <hyperlink ref="A74" location="'A73'!A1" display="'A73'!A1"/>
    <hyperlink ref="A75" location="'A74'!A1" display="'A74'!A1"/>
    <hyperlink ref="A76" location="'A75'!A1" display="'A75'!A1"/>
    <hyperlink ref="A77" location="'A76'!A1" display="'A76'!A1"/>
    <hyperlink ref="A78" location="'A77'!A1" display="'A77'!A1"/>
    <hyperlink ref="A79" location="'A78'!A1" display="'A78'!A1"/>
    <hyperlink ref="A80" location="'A79'!A1" display="'A79'!A1"/>
    <hyperlink ref="A81" location="'A80'!A1" display="'A80'!A1"/>
    <hyperlink ref="A82" location="'A81'!A1" display="'A81'!A1"/>
    <hyperlink ref="A83" location="'A82'!A1" display="'A82'!A1"/>
    <hyperlink ref="A84" location="'A83'!A1" display="'A83'!A1"/>
    <hyperlink ref="A85" location="'A84'!A1" display="'A84'!A1"/>
    <hyperlink ref="A86" location="'A85'!A1" display="'A85'!A1"/>
    <hyperlink ref="A87" location="'A86'!A1" display="'A86'!A1"/>
    <hyperlink ref="A88" location="'A87'!A1" display="'A87'!A1"/>
    <hyperlink ref="A89" location="'A88'!A1" display="'A88'!A1"/>
    <hyperlink ref="A90" location="'A89'!A1" display="'A89'!A1"/>
    <hyperlink ref="A91" location="'A90'!A1" display="'A90'!A1"/>
    <hyperlink ref="A92" location="'A91'!A1" display="'A91'!A1"/>
    <hyperlink ref="A93" location="'A92'!A1" display="'A92'!A1"/>
    <hyperlink ref="A94" location="'A93'!A1" display="'A93'!A1"/>
    <hyperlink ref="A95" location="'A94'!A1" display="'A94'!A1"/>
    <hyperlink ref="A96" location="'A95'!A1" display="'A95'!A1"/>
    <hyperlink ref="A97" location="'A96'!A1" display="'A96'!A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583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6.42578125" style="6" customWidth="1"/>
    <col min="3" max="3" width="17.42578125" style="124" customWidth="1"/>
    <col min="4" max="4" width="13.42578125" style="124" customWidth="1"/>
    <col min="5" max="1015" width="22.5703125" style="1" customWidth="1"/>
  </cols>
  <sheetData>
    <row r="1" spans="1:1015" s="8" customFormat="1">
      <c r="A1" s="129" t="s">
        <v>464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</row>
    <row r="2" spans="1:1015" s="3" customFormat="1">
      <c r="A2" s="94" t="s">
        <v>0</v>
      </c>
      <c r="B2" s="83" t="s">
        <v>1</v>
      </c>
      <c r="C2" s="84" t="s">
        <v>2</v>
      </c>
      <c r="D2" s="49" t="s">
        <v>3</v>
      </c>
    </row>
    <row r="3" spans="1:1015">
      <c r="A3" s="23" t="s">
        <v>5</v>
      </c>
      <c r="B3" s="6" t="s">
        <v>6</v>
      </c>
      <c r="C3" s="5">
        <v>48.8</v>
      </c>
      <c r="D3" s="5">
        <v>51.2</v>
      </c>
      <c r="AMA3"/>
    </row>
    <row r="4" spans="1:1015">
      <c r="A4" s="23" t="s">
        <v>5</v>
      </c>
      <c r="B4" s="6" t="s">
        <v>7</v>
      </c>
      <c r="C4" s="5">
        <v>48.7</v>
      </c>
      <c r="D4" s="5">
        <v>51.3</v>
      </c>
      <c r="AMA4"/>
    </row>
    <row r="5" spans="1:1015">
      <c r="A5" s="23" t="s">
        <v>5</v>
      </c>
      <c r="B5" s="6" t="s">
        <v>8</v>
      </c>
      <c r="C5" s="5">
        <v>49</v>
      </c>
      <c r="D5" s="5">
        <v>51</v>
      </c>
      <c r="AMA5"/>
    </row>
    <row r="6" spans="1:1015">
      <c r="A6" s="23" t="s">
        <v>5</v>
      </c>
      <c r="B6" s="6" t="s">
        <v>9</v>
      </c>
      <c r="C6" s="5">
        <v>49.4</v>
      </c>
      <c r="D6" s="5">
        <v>50.6</v>
      </c>
      <c r="AMA6"/>
    </row>
    <row r="7" spans="1:1015">
      <c r="A7" s="23" t="s">
        <v>5</v>
      </c>
      <c r="B7" s="6" t="s">
        <v>10</v>
      </c>
      <c r="C7" s="5">
        <v>50.2</v>
      </c>
      <c r="D7" s="5">
        <v>49.8</v>
      </c>
      <c r="AMA7"/>
    </row>
    <row r="8" spans="1:1015">
      <c r="A8" s="23" t="s">
        <v>5</v>
      </c>
      <c r="B8" s="6" t="s">
        <v>11</v>
      </c>
      <c r="C8" s="5">
        <v>51.3</v>
      </c>
      <c r="D8" s="5">
        <v>48.7</v>
      </c>
      <c r="AMA8"/>
    </row>
    <row r="9" spans="1:1015">
      <c r="A9" s="23" t="s">
        <v>5</v>
      </c>
      <c r="B9" s="6" t="s">
        <v>12</v>
      </c>
      <c r="C9" s="5">
        <v>51.5</v>
      </c>
      <c r="D9" s="5">
        <v>48.5</v>
      </c>
      <c r="AMA9"/>
    </row>
    <row r="10" spans="1:1015">
      <c r="A10" s="23" t="s">
        <v>5</v>
      </c>
      <c r="B10" s="6" t="s">
        <v>13</v>
      </c>
      <c r="C10" s="5">
        <v>52.6</v>
      </c>
      <c r="D10" s="5">
        <v>47.4</v>
      </c>
      <c r="AMA10"/>
    </row>
    <row r="11" spans="1:1015">
      <c r="A11" s="23" t="s">
        <v>5</v>
      </c>
      <c r="B11" s="6" t="s">
        <v>14</v>
      </c>
      <c r="C11" s="5">
        <v>53.3</v>
      </c>
      <c r="D11" s="5">
        <v>46.7</v>
      </c>
      <c r="AMA11"/>
    </row>
    <row r="12" spans="1:1015">
      <c r="A12" s="23" t="s">
        <v>5</v>
      </c>
      <c r="B12" s="6" t="s">
        <v>15</v>
      </c>
      <c r="C12" s="5">
        <v>53.4</v>
      </c>
      <c r="D12" s="5">
        <v>46.6</v>
      </c>
      <c r="AMA12"/>
    </row>
    <row r="13" spans="1:1015">
      <c r="A13" s="23" t="s">
        <v>5</v>
      </c>
      <c r="B13" s="6" t="s">
        <v>16</v>
      </c>
      <c r="C13" s="5">
        <v>53.4</v>
      </c>
      <c r="D13" s="5">
        <v>46.6</v>
      </c>
      <c r="AMA13"/>
    </row>
    <row r="14" spans="1:1015">
      <c r="A14" s="23" t="s">
        <v>5</v>
      </c>
      <c r="B14" s="6" t="s">
        <v>17</v>
      </c>
      <c r="C14" s="5">
        <v>54.7</v>
      </c>
      <c r="D14" s="5">
        <v>45.3</v>
      </c>
      <c r="AMA14"/>
    </row>
    <row r="15" spans="1:1015">
      <c r="A15" s="23" t="s">
        <v>5</v>
      </c>
      <c r="B15" s="6" t="s">
        <v>18</v>
      </c>
      <c r="C15" s="5">
        <v>56.1</v>
      </c>
      <c r="D15" s="5">
        <v>43.9</v>
      </c>
      <c r="AMA15"/>
    </row>
    <row r="16" spans="1:1015">
      <c r="A16" s="23" t="s">
        <v>5</v>
      </c>
      <c r="B16" s="6" t="s">
        <v>19</v>
      </c>
      <c r="C16" s="5">
        <v>57.1</v>
      </c>
      <c r="D16" s="5">
        <v>42.9</v>
      </c>
      <c r="AMA16"/>
    </row>
    <row r="17" spans="1:1015">
      <c r="A17" s="23" t="s">
        <v>5</v>
      </c>
      <c r="B17" s="6" t="s">
        <v>20</v>
      </c>
      <c r="C17" s="5">
        <v>58.5</v>
      </c>
      <c r="D17" s="5">
        <v>41.5</v>
      </c>
      <c r="AMA17"/>
    </row>
    <row r="18" spans="1:1015">
      <c r="A18" s="23" t="s">
        <v>5</v>
      </c>
      <c r="B18" s="6" t="s">
        <v>21</v>
      </c>
      <c r="C18" s="5">
        <v>61.7</v>
      </c>
      <c r="D18" s="5">
        <v>38.299999999999997</v>
      </c>
      <c r="AMA18"/>
    </row>
    <row r="19" spans="1:1015" s="8" customFormat="1">
      <c r="A19" s="34" t="s">
        <v>5</v>
      </c>
      <c r="B19" s="34" t="s">
        <v>4</v>
      </c>
      <c r="C19" s="59">
        <v>52.2</v>
      </c>
      <c r="D19" s="59">
        <v>47.8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</row>
    <row r="20" spans="1:1015">
      <c r="A20" s="23" t="s">
        <v>22</v>
      </c>
      <c r="B20" s="6" t="s">
        <v>6</v>
      </c>
      <c r="C20" s="5">
        <v>48.3</v>
      </c>
      <c r="D20" s="5">
        <v>51.7</v>
      </c>
    </row>
    <row r="21" spans="1:1015">
      <c r="A21" s="23" t="s">
        <v>22</v>
      </c>
      <c r="B21" s="6" t="s">
        <v>7</v>
      </c>
      <c r="C21" s="5">
        <v>48.1</v>
      </c>
      <c r="D21" s="5">
        <v>51.9</v>
      </c>
    </row>
    <row r="22" spans="1:1015">
      <c r="A22" s="23" t="s">
        <v>22</v>
      </c>
      <c r="B22" s="6" t="s">
        <v>8</v>
      </c>
      <c r="C22" s="5">
        <v>48.3</v>
      </c>
      <c r="D22" s="5">
        <v>51.7</v>
      </c>
    </row>
    <row r="23" spans="1:1015">
      <c r="A23" s="23" t="s">
        <v>22</v>
      </c>
      <c r="B23" s="6" t="s">
        <v>9</v>
      </c>
      <c r="C23" s="5">
        <v>48.7</v>
      </c>
      <c r="D23" s="5">
        <v>51.3</v>
      </c>
    </row>
    <row r="24" spans="1:1015">
      <c r="A24" s="23" t="s">
        <v>22</v>
      </c>
      <c r="B24" s="6" t="s">
        <v>10</v>
      </c>
      <c r="C24" s="5">
        <v>49.4</v>
      </c>
      <c r="D24" s="5">
        <v>50.6</v>
      </c>
    </row>
    <row r="25" spans="1:1015">
      <c r="A25" s="23" t="s">
        <v>22</v>
      </c>
      <c r="B25" s="6" t="s">
        <v>11</v>
      </c>
      <c r="C25" s="5">
        <v>51.8</v>
      </c>
      <c r="D25" s="5">
        <v>48.2</v>
      </c>
    </row>
    <row r="26" spans="1:1015">
      <c r="A26" s="23" t="s">
        <v>22</v>
      </c>
      <c r="B26" s="6" t="s">
        <v>12</v>
      </c>
      <c r="C26" s="5">
        <v>53.7</v>
      </c>
      <c r="D26" s="5">
        <v>46.3</v>
      </c>
    </row>
    <row r="27" spans="1:1015">
      <c r="A27" s="23" t="s">
        <v>22</v>
      </c>
      <c r="B27" s="6" t="s">
        <v>13</v>
      </c>
      <c r="C27" s="5">
        <v>52.5</v>
      </c>
      <c r="D27" s="5">
        <v>47.5</v>
      </c>
    </row>
    <row r="28" spans="1:1015">
      <c r="A28" s="23" t="s">
        <v>22</v>
      </c>
      <c r="B28" s="6" t="s">
        <v>14</v>
      </c>
      <c r="C28" s="5">
        <v>53.2</v>
      </c>
      <c r="D28" s="5">
        <v>46.8</v>
      </c>
    </row>
    <row r="29" spans="1:1015">
      <c r="A29" s="23" t="s">
        <v>22</v>
      </c>
      <c r="B29" s="6" t="s">
        <v>15</v>
      </c>
      <c r="C29" s="5">
        <v>53</v>
      </c>
      <c r="D29" s="5">
        <v>47</v>
      </c>
    </row>
    <row r="30" spans="1:1015">
      <c r="A30" s="23" t="s">
        <v>22</v>
      </c>
      <c r="B30" s="6" t="s">
        <v>16</v>
      </c>
      <c r="C30" s="5">
        <v>52.4</v>
      </c>
      <c r="D30" s="5">
        <v>47.6</v>
      </c>
    </row>
    <row r="31" spans="1:1015">
      <c r="A31" s="23" t="s">
        <v>22</v>
      </c>
      <c r="B31" s="6" t="s">
        <v>17</v>
      </c>
      <c r="C31" s="5">
        <v>54.6</v>
      </c>
      <c r="D31" s="5">
        <v>45.4</v>
      </c>
    </row>
    <row r="32" spans="1:1015">
      <c r="A32" s="23" t="s">
        <v>22</v>
      </c>
      <c r="B32" s="6" t="s">
        <v>18</v>
      </c>
      <c r="C32" s="5">
        <v>56.9</v>
      </c>
      <c r="D32" s="5">
        <v>43.1</v>
      </c>
    </row>
    <row r="33" spans="1:1015">
      <c r="A33" s="23" t="s">
        <v>22</v>
      </c>
      <c r="B33" s="6" t="s">
        <v>19</v>
      </c>
      <c r="C33" s="5">
        <v>58.8</v>
      </c>
      <c r="D33" s="5">
        <v>41.2</v>
      </c>
    </row>
    <row r="34" spans="1:1015">
      <c r="A34" s="23" t="s">
        <v>22</v>
      </c>
      <c r="B34" s="6" t="s">
        <v>20</v>
      </c>
      <c r="C34" s="5">
        <v>60.7</v>
      </c>
      <c r="D34" s="5">
        <v>39.299999999999997</v>
      </c>
    </row>
    <row r="35" spans="1:1015">
      <c r="A35" s="23" t="s">
        <v>22</v>
      </c>
      <c r="B35" s="6" t="s">
        <v>21</v>
      </c>
      <c r="C35" s="5">
        <v>65.7</v>
      </c>
      <c r="D35" s="5">
        <v>34.299999999999997</v>
      </c>
    </row>
    <row r="36" spans="1:1015" s="8" customFormat="1">
      <c r="A36" s="34" t="s">
        <v>22</v>
      </c>
      <c r="B36" s="34" t="s">
        <v>4</v>
      </c>
      <c r="C36" s="59">
        <v>53.4</v>
      </c>
      <c r="D36" s="59">
        <v>46.6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</row>
    <row r="37" spans="1:1015">
      <c r="A37" s="23" t="s">
        <v>23</v>
      </c>
      <c r="B37" s="6" t="s">
        <v>6</v>
      </c>
      <c r="C37" s="5">
        <v>48.4</v>
      </c>
      <c r="D37" s="5">
        <v>51.6</v>
      </c>
      <c r="ALY37"/>
      <c r="ALZ37"/>
      <c r="AMA37"/>
    </row>
    <row r="38" spans="1:1015">
      <c r="A38" s="23" t="s">
        <v>23</v>
      </c>
      <c r="B38" s="6" t="s">
        <v>7</v>
      </c>
      <c r="C38" s="5">
        <v>48.3</v>
      </c>
      <c r="D38" s="5">
        <v>51.7</v>
      </c>
      <c r="ALY38"/>
      <c r="ALZ38"/>
      <c r="AMA38"/>
    </row>
    <row r="39" spans="1:1015">
      <c r="A39" s="23" t="s">
        <v>23</v>
      </c>
      <c r="B39" s="6" t="s">
        <v>8</v>
      </c>
      <c r="C39" s="5">
        <v>48.8</v>
      </c>
      <c r="D39" s="5">
        <v>51.2</v>
      </c>
      <c r="ALY39"/>
      <c r="ALZ39"/>
      <c r="AMA39"/>
    </row>
    <row r="40" spans="1:1015">
      <c r="A40" s="23" t="s">
        <v>23</v>
      </c>
      <c r="B40" s="6" t="s">
        <v>9</v>
      </c>
      <c r="C40" s="5">
        <v>49.3</v>
      </c>
      <c r="D40" s="5">
        <v>50.7</v>
      </c>
      <c r="ALY40"/>
      <c r="ALZ40"/>
      <c r="AMA40"/>
    </row>
    <row r="41" spans="1:1015">
      <c r="A41" s="23" t="s">
        <v>23</v>
      </c>
      <c r="B41" s="6" t="s">
        <v>10</v>
      </c>
      <c r="C41" s="5">
        <v>49.3</v>
      </c>
      <c r="D41" s="5">
        <v>50.7</v>
      </c>
      <c r="ALY41"/>
      <c r="ALZ41"/>
      <c r="AMA41"/>
    </row>
    <row r="42" spans="1:1015">
      <c r="A42" s="23" t="s">
        <v>23</v>
      </c>
      <c r="B42" s="6" t="s">
        <v>11</v>
      </c>
      <c r="C42" s="5">
        <v>49.8</v>
      </c>
      <c r="D42" s="5">
        <v>50.2</v>
      </c>
      <c r="ALY42"/>
      <c r="ALZ42"/>
      <c r="AMA42"/>
    </row>
    <row r="43" spans="1:1015">
      <c r="A43" s="23" t="s">
        <v>23</v>
      </c>
      <c r="B43" s="6" t="s">
        <v>12</v>
      </c>
      <c r="C43" s="5">
        <v>50.2</v>
      </c>
      <c r="D43" s="5">
        <v>49.8</v>
      </c>
      <c r="ALY43"/>
      <c r="ALZ43"/>
      <c r="AMA43"/>
    </row>
    <row r="44" spans="1:1015">
      <c r="A44" s="23" t="s">
        <v>23</v>
      </c>
      <c r="B44" s="6" t="s">
        <v>13</v>
      </c>
      <c r="C44" s="5">
        <v>52.6</v>
      </c>
      <c r="D44" s="5">
        <v>47.4</v>
      </c>
      <c r="ALY44"/>
      <c r="ALZ44"/>
      <c r="AMA44"/>
    </row>
    <row r="45" spans="1:1015">
      <c r="A45" s="23" t="s">
        <v>23</v>
      </c>
      <c r="B45" s="6" t="s">
        <v>14</v>
      </c>
      <c r="C45" s="5">
        <v>54.9</v>
      </c>
      <c r="D45" s="5">
        <v>45.1</v>
      </c>
      <c r="ALY45"/>
      <c r="ALZ45"/>
      <c r="AMA45"/>
    </row>
    <row r="46" spans="1:1015">
      <c r="A46" s="23" t="s">
        <v>23</v>
      </c>
      <c r="B46" s="6" t="s">
        <v>15</v>
      </c>
      <c r="C46" s="5">
        <v>54.7</v>
      </c>
      <c r="D46" s="5">
        <v>45.3</v>
      </c>
      <c r="ALY46"/>
      <c r="ALZ46"/>
      <c r="AMA46"/>
    </row>
    <row r="47" spans="1:1015">
      <c r="A47" s="23" t="s">
        <v>23</v>
      </c>
      <c r="B47" s="6" t="s">
        <v>16</v>
      </c>
      <c r="C47" s="5">
        <v>53.7</v>
      </c>
      <c r="D47" s="5">
        <v>46.3</v>
      </c>
      <c r="ALY47"/>
      <c r="ALZ47"/>
      <c r="AMA47"/>
    </row>
    <row r="48" spans="1:1015">
      <c r="A48" s="23" t="s">
        <v>23</v>
      </c>
      <c r="B48" s="6" t="s">
        <v>17</v>
      </c>
      <c r="C48" s="5">
        <v>54.3</v>
      </c>
      <c r="D48" s="5">
        <v>45.7</v>
      </c>
      <c r="ALY48"/>
      <c r="ALZ48"/>
      <c r="AMA48"/>
    </row>
    <row r="49" spans="1:1015">
      <c r="A49" s="23" t="s">
        <v>23</v>
      </c>
      <c r="B49" s="6" t="s">
        <v>18</v>
      </c>
      <c r="C49" s="5">
        <v>55.5</v>
      </c>
      <c r="D49" s="5">
        <v>44.5</v>
      </c>
      <c r="ALY49"/>
      <c r="ALZ49"/>
      <c r="AMA49"/>
    </row>
    <row r="50" spans="1:1015">
      <c r="A50" s="23" t="s">
        <v>23</v>
      </c>
      <c r="B50" s="6" t="s">
        <v>19</v>
      </c>
      <c r="C50" s="5">
        <v>57.5</v>
      </c>
      <c r="D50" s="5">
        <v>42.5</v>
      </c>
      <c r="ALY50"/>
      <c r="ALZ50"/>
      <c r="AMA50"/>
    </row>
    <row r="51" spans="1:1015">
      <c r="A51" s="23" t="s">
        <v>23</v>
      </c>
      <c r="B51" s="6" t="s">
        <v>20</v>
      </c>
      <c r="C51" s="5">
        <v>61</v>
      </c>
      <c r="D51" s="5">
        <v>39</v>
      </c>
      <c r="ALY51"/>
      <c r="ALZ51"/>
      <c r="AMA51"/>
    </row>
    <row r="52" spans="1:1015">
      <c r="A52" s="23" t="s">
        <v>23</v>
      </c>
      <c r="B52" s="6" t="s">
        <v>21</v>
      </c>
      <c r="C52" s="5">
        <v>61.8</v>
      </c>
      <c r="D52" s="5">
        <v>38.200000000000003</v>
      </c>
      <c r="ALY52"/>
      <c r="ALZ52"/>
      <c r="AMA52"/>
    </row>
    <row r="53" spans="1:1015" s="8" customFormat="1">
      <c r="A53" s="34" t="s">
        <v>23</v>
      </c>
      <c r="B53" s="36" t="s">
        <v>4</v>
      </c>
      <c r="C53" s="59">
        <v>52.3</v>
      </c>
      <c r="D53" s="59">
        <v>47.7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</row>
    <row r="54" spans="1:1015">
      <c r="A54" s="23" t="s">
        <v>24</v>
      </c>
      <c r="B54" s="6" t="s">
        <v>6</v>
      </c>
      <c r="C54" s="5">
        <v>48.4</v>
      </c>
      <c r="D54" s="5">
        <v>51.6</v>
      </c>
    </row>
    <row r="55" spans="1:1015">
      <c r="A55" s="23" t="s">
        <v>24</v>
      </c>
      <c r="B55" s="6" t="s">
        <v>7</v>
      </c>
      <c r="C55" s="5">
        <v>49</v>
      </c>
      <c r="D55" s="5">
        <v>51</v>
      </c>
    </row>
    <row r="56" spans="1:1015">
      <c r="A56" s="23" t="s">
        <v>24</v>
      </c>
      <c r="B56" s="6" t="s">
        <v>8</v>
      </c>
      <c r="C56" s="5">
        <v>49.8</v>
      </c>
      <c r="D56" s="5">
        <v>50.2</v>
      </c>
    </row>
    <row r="57" spans="1:1015">
      <c r="A57" s="23" t="s">
        <v>24</v>
      </c>
      <c r="B57" s="6" t="s">
        <v>9</v>
      </c>
      <c r="C57" s="5">
        <v>50.1</v>
      </c>
      <c r="D57" s="5">
        <v>49.9</v>
      </c>
    </row>
    <row r="58" spans="1:1015">
      <c r="A58" s="23" t="s">
        <v>24</v>
      </c>
      <c r="B58" s="6" t="s">
        <v>10</v>
      </c>
      <c r="C58" s="5">
        <v>50.9</v>
      </c>
      <c r="D58" s="5">
        <v>49.1</v>
      </c>
    </row>
    <row r="59" spans="1:1015">
      <c r="A59" s="23" t="s">
        <v>24</v>
      </c>
      <c r="B59" s="6" t="s">
        <v>11</v>
      </c>
      <c r="C59" s="5">
        <v>52.6</v>
      </c>
      <c r="D59" s="5">
        <v>47.4</v>
      </c>
    </row>
    <row r="60" spans="1:1015">
      <c r="A60" s="23" t="s">
        <v>24</v>
      </c>
      <c r="B60" s="6" t="s">
        <v>12</v>
      </c>
      <c r="C60" s="5">
        <v>51.6</v>
      </c>
      <c r="D60" s="5">
        <v>48.4</v>
      </c>
    </row>
    <row r="61" spans="1:1015">
      <c r="A61" s="23" t="s">
        <v>24</v>
      </c>
      <c r="B61" s="6" t="s">
        <v>13</v>
      </c>
      <c r="C61" s="5">
        <v>52.4</v>
      </c>
      <c r="D61" s="5">
        <v>47.6</v>
      </c>
    </row>
    <row r="62" spans="1:1015">
      <c r="A62" s="23" t="s">
        <v>24</v>
      </c>
      <c r="B62" s="6" t="s">
        <v>14</v>
      </c>
      <c r="C62" s="5">
        <v>54</v>
      </c>
      <c r="D62" s="5">
        <v>46</v>
      </c>
    </row>
    <row r="63" spans="1:1015">
      <c r="A63" s="23" t="s">
        <v>24</v>
      </c>
      <c r="B63" s="6" t="s">
        <v>15</v>
      </c>
      <c r="C63" s="5">
        <v>55.7</v>
      </c>
      <c r="D63" s="5">
        <v>44.3</v>
      </c>
    </row>
    <row r="64" spans="1:1015">
      <c r="A64" s="23" t="s">
        <v>24</v>
      </c>
      <c r="B64" s="6" t="s">
        <v>16</v>
      </c>
      <c r="C64" s="5">
        <v>56.5</v>
      </c>
      <c r="D64" s="5">
        <v>43.5</v>
      </c>
    </row>
    <row r="65" spans="1:1015">
      <c r="A65" s="23" t="s">
        <v>24</v>
      </c>
      <c r="B65" s="6" t="s">
        <v>17</v>
      </c>
      <c r="C65" s="5">
        <v>57.7</v>
      </c>
      <c r="D65" s="5">
        <v>42.3</v>
      </c>
    </row>
    <row r="66" spans="1:1015">
      <c r="A66" s="23" t="s">
        <v>24</v>
      </c>
      <c r="B66" s="6" t="s">
        <v>18</v>
      </c>
      <c r="C66" s="5">
        <v>59.2</v>
      </c>
      <c r="D66" s="5">
        <v>40.799999999999997</v>
      </c>
    </row>
    <row r="67" spans="1:1015">
      <c r="A67" s="23" t="s">
        <v>24</v>
      </c>
      <c r="B67" s="6" t="s">
        <v>19</v>
      </c>
      <c r="C67" s="5">
        <v>59.9</v>
      </c>
      <c r="D67" s="5">
        <v>40.1</v>
      </c>
    </row>
    <row r="68" spans="1:1015">
      <c r="A68" s="23" t="s">
        <v>24</v>
      </c>
      <c r="B68" s="6" t="s">
        <v>20</v>
      </c>
      <c r="C68" s="5">
        <v>61.1</v>
      </c>
      <c r="D68" s="5">
        <v>38.9</v>
      </c>
    </row>
    <row r="69" spans="1:1015">
      <c r="A69" s="23" t="s">
        <v>24</v>
      </c>
      <c r="B69" s="6" t="s">
        <v>21</v>
      </c>
      <c r="C69" s="5">
        <v>64.900000000000006</v>
      </c>
      <c r="D69" s="5">
        <v>35.1</v>
      </c>
    </row>
    <row r="70" spans="1:1015" s="8" customFormat="1">
      <c r="A70" s="34" t="s">
        <v>24</v>
      </c>
      <c r="B70" s="34" t="s">
        <v>4</v>
      </c>
      <c r="C70" s="59">
        <v>54</v>
      </c>
      <c r="D70" s="59">
        <v>46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</row>
    <row r="71" spans="1:1015">
      <c r="A71" s="23" t="s">
        <v>25</v>
      </c>
      <c r="B71" s="6" t="s">
        <v>6</v>
      </c>
      <c r="C71" s="5">
        <v>48.2</v>
      </c>
      <c r="D71" s="5">
        <v>51.8</v>
      </c>
    </row>
    <row r="72" spans="1:1015">
      <c r="A72" s="23" t="s">
        <v>25</v>
      </c>
      <c r="B72" s="6" t="s">
        <v>7</v>
      </c>
      <c r="C72" s="5">
        <v>48.2</v>
      </c>
      <c r="D72" s="5">
        <v>51.8</v>
      </c>
    </row>
    <row r="73" spans="1:1015">
      <c r="A73" s="23" t="s">
        <v>25</v>
      </c>
      <c r="B73" s="6" t="s">
        <v>8</v>
      </c>
      <c r="C73" s="5">
        <v>48.1</v>
      </c>
      <c r="D73" s="5">
        <v>51.9</v>
      </c>
    </row>
    <row r="74" spans="1:1015">
      <c r="A74" s="23" t="s">
        <v>25</v>
      </c>
      <c r="B74" s="6" t="s">
        <v>9</v>
      </c>
      <c r="C74" s="5">
        <v>48.6</v>
      </c>
      <c r="D74" s="5">
        <v>51.4</v>
      </c>
    </row>
    <row r="75" spans="1:1015">
      <c r="A75" s="23" t="s">
        <v>25</v>
      </c>
      <c r="B75" s="6" t="s">
        <v>10</v>
      </c>
      <c r="C75" s="5">
        <v>48.9</v>
      </c>
      <c r="D75" s="5">
        <v>51.1</v>
      </c>
    </row>
    <row r="76" spans="1:1015">
      <c r="A76" s="23" t="s">
        <v>25</v>
      </c>
      <c r="B76" s="6" t="s">
        <v>11</v>
      </c>
      <c r="C76" s="5">
        <v>50.2</v>
      </c>
      <c r="D76" s="5">
        <v>49.8</v>
      </c>
    </row>
    <row r="77" spans="1:1015">
      <c r="A77" s="23" t="s">
        <v>25</v>
      </c>
      <c r="B77" s="6" t="s">
        <v>12</v>
      </c>
      <c r="C77" s="5">
        <v>51.5</v>
      </c>
      <c r="D77" s="5">
        <v>48.5</v>
      </c>
    </row>
    <row r="78" spans="1:1015">
      <c r="A78" s="23" t="s">
        <v>25</v>
      </c>
      <c r="B78" s="6" t="s">
        <v>13</v>
      </c>
      <c r="C78" s="5">
        <v>52.2</v>
      </c>
      <c r="D78" s="5">
        <v>47.8</v>
      </c>
    </row>
    <row r="79" spans="1:1015">
      <c r="A79" s="23" t="s">
        <v>25</v>
      </c>
      <c r="B79" s="6" t="s">
        <v>14</v>
      </c>
      <c r="C79" s="5">
        <v>54.2</v>
      </c>
      <c r="D79" s="5">
        <v>45.8</v>
      </c>
    </row>
    <row r="80" spans="1:1015">
      <c r="A80" s="23" t="s">
        <v>25</v>
      </c>
      <c r="B80" s="6" t="s">
        <v>15</v>
      </c>
      <c r="C80" s="5">
        <v>54.2</v>
      </c>
      <c r="D80" s="5">
        <v>45.8</v>
      </c>
    </row>
    <row r="81" spans="1:1015">
      <c r="A81" s="23" t="s">
        <v>25</v>
      </c>
      <c r="B81" s="6" t="s">
        <v>16</v>
      </c>
      <c r="C81" s="5">
        <v>54.5</v>
      </c>
      <c r="D81" s="5">
        <v>45.5</v>
      </c>
    </row>
    <row r="82" spans="1:1015">
      <c r="A82" s="23" t="s">
        <v>25</v>
      </c>
      <c r="B82" s="6" t="s">
        <v>17</v>
      </c>
      <c r="C82" s="5">
        <v>55.1</v>
      </c>
      <c r="D82" s="5">
        <v>44.9</v>
      </c>
    </row>
    <row r="83" spans="1:1015">
      <c r="A83" s="23" t="s">
        <v>25</v>
      </c>
      <c r="B83" s="6" t="s">
        <v>18</v>
      </c>
      <c r="C83" s="5">
        <v>55.6</v>
      </c>
      <c r="D83" s="5">
        <v>44.4</v>
      </c>
    </row>
    <row r="84" spans="1:1015">
      <c r="A84" s="23" t="s">
        <v>25</v>
      </c>
      <c r="B84" s="6" t="s">
        <v>19</v>
      </c>
      <c r="C84" s="5">
        <v>55.3</v>
      </c>
      <c r="D84" s="5">
        <v>44.7</v>
      </c>
    </row>
    <row r="85" spans="1:1015">
      <c r="A85" s="23" t="s">
        <v>25</v>
      </c>
      <c r="B85" s="6" t="s">
        <v>20</v>
      </c>
      <c r="C85" s="5">
        <v>56</v>
      </c>
      <c r="D85" s="5">
        <v>44</v>
      </c>
    </row>
    <row r="86" spans="1:1015">
      <c r="A86" s="23" t="s">
        <v>25</v>
      </c>
      <c r="B86" s="6" t="s">
        <v>21</v>
      </c>
      <c r="C86" s="5">
        <v>61.4</v>
      </c>
      <c r="D86" s="5">
        <v>38.6</v>
      </c>
    </row>
    <row r="87" spans="1:1015" s="8" customFormat="1">
      <c r="A87" s="34" t="s">
        <v>25</v>
      </c>
      <c r="B87" s="34" t="s">
        <v>4</v>
      </c>
      <c r="C87" s="59">
        <v>51.6</v>
      </c>
      <c r="D87" s="59">
        <v>48.4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</row>
    <row r="88" spans="1:1015">
      <c r="A88" s="23" t="s">
        <v>27</v>
      </c>
      <c r="B88" s="6" t="s">
        <v>6</v>
      </c>
      <c r="C88" s="5">
        <v>48.2</v>
      </c>
      <c r="D88" s="5">
        <v>51.8</v>
      </c>
    </row>
    <row r="89" spans="1:1015">
      <c r="A89" s="23" t="s">
        <v>27</v>
      </c>
      <c r="B89" s="6" t="s">
        <v>7</v>
      </c>
      <c r="C89" s="5">
        <v>48.4</v>
      </c>
      <c r="D89" s="5">
        <v>51.6</v>
      </c>
    </row>
    <row r="90" spans="1:1015">
      <c r="A90" s="23" t="s">
        <v>27</v>
      </c>
      <c r="B90" s="6" t="s">
        <v>8</v>
      </c>
      <c r="C90" s="5">
        <v>48.1</v>
      </c>
      <c r="D90" s="5">
        <v>51.9</v>
      </c>
    </row>
    <row r="91" spans="1:1015">
      <c r="A91" s="23" t="s">
        <v>27</v>
      </c>
      <c r="B91" s="6" t="s">
        <v>9</v>
      </c>
      <c r="C91" s="5">
        <v>49.3</v>
      </c>
      <c r="D91" s="5">
        <v>50.7</v>
      </c>
    </row>
    <row r="92" spans="1:1015">
      <c r="A92" s="23" t="s">
        <v>27</v>
      </c>
      <c r="B92" s="6" t="s">
        <v>10</v>
      </c>
      <c r="C92" s="5">
        <v>48.9</v>
      </c>
      <c r="D92" s="5">
        <v>51.1</v>
      </c>
    </row>
    <row r="93" spans="1:1015">
      <c r="A93" s="23" t="s">
        <v>27</v>
      </c>
      <c r="B93" s="6" t="s">
        <v>11</v>
      </c>
      <c r="C93" s="5">
        <v>51.1</v>
      </c>
      <c r="D93" s="5">
        <v>48.9</v>
      </c>
    </row>
    <row r="94" spans="1:1015">
      <c r="A94" s="23" t="s">
        <v>27</v>
      </c>
      <c r="B94" s="6" t="s">
        <v>12</v>
      </c>
      <c r="C94" s="5">
        <v>52.6</v>
      </c>
      <c r="D94" s="5">
        <v>47.4</v>
      </c>
    </row>
    <row r="95" spans="1:1015">
      <c r="A95" s="23" t="s">
        <v>27</v>
      </c>
      <c r="B95" s="6" t="s">
        <v>13</v>
      </c>
      <c r="C95" s="5">
        <v>53.7</v>
      </c>
      <c r="D95" s="5">
        <v>46.3</v>
      </c>
    </row>
    <row r="96" spans="1:1015">
      <c r="A96" s="23" t="s">
        <v>27</v>
      </c>
      <c r="B96" s="6" t="s">
        <v>14</v>
      </c>
      <c r="C96" s="5">
        <v>53.8</v>
      </c>
      <c r="D96" s="5">
        <v>46.2</v>
      </c>
    </row>
    <row r="97" spans="1:1015">
      <c r="A97" s="23" t="s">
        <v>27</v>
      </c>
      <c r="B97" s="6" t="s">
        <v>15</v>
      </c>
      <c r="C97" s="5">
        <v>55.6</v>
      </c>
      <c r="D97" s="5">
        <v>44.4</v>
      </c>
    </row>
    <row r="98" spans="1:1015">
      <c r="A98" s="23" t="s">
        <v>27</v>
      </c>
      <c r="B98" s="6" t="s">
        <v>16</v>
      </c>
      <c r="C98" s="5">
        <v>54.7</v>
      </c>
      <c r="D98" s="5">
        <v>45.3</v>
      </c>
    </row>
    <row r="99" spans="1:1015">
      <c r="A99" s="23" t="s">
        <v>27</v>
      </c>
      <c r="B99" s="6" t="s">
        <v>17</v>
      </c>
      <c r="C99" s="5">
        <v>55.5</v>
      </c>
      <c r="D99" s="5">
        <v>44.5</v>
      </c>
    </row>
    <row r="100" spans="1:1015">
      <c r="A100" s="23" t="s">
        <v>27</v>
      </c>
      <c r="B100" s="6" t="s">
        <v>18</v>
      </c>
      <c r="C100" s="5">
        <v>56.9</v>
      </c>
      <c r="D100" s="5">
        <v>43.1</v>
      </c>
    </row>
    <row r="101" spans="1:1015">
      <c r="A101" s="23" t="s">
        <v>27</v>
      </c>
      <c r="B101" s="6" t="s">
        <v>19</v>
      </c>
      <c r="C101" s="5">
        <v>57.4</v>
      </c>
      <c r="D101" s="5">
        <v>42.6</v>
      </c>
    </row>
    <row r="102" spans="1:1015">
      <c r="A102" s="23" t="s">
        <v>27</v>
      </c>
      <c r="B102" s="6" t="s">
        <v>20</v>
      </c>
      <c r="C102" s="5">
        <v>60.1</v>
      </c>
      <c r="D102" s="5">
        <v>39.9</v>
      </c>
    </row>
    <row r="103" spans="1:1015">
      <c r="A103" s="23" t="s">
        <v>27</v>
      </c>
      <c r="B103" s="6" t="s">
        <v>21</v>
      </c>
      <c r="C103" s="5">
        <v>64.7</v>
      </c>
      <c r="D103" s="5">
        <v>35.299999999999997</v>
      </c>
    </row>
    <row r="104" spans="1:1015" s="8" customFormat="1">
      <c r="A104" s="34" t="s">
        <v>27</v>
      </c>
      <c r="B104" s="34" t="s">
        <v>4</v>
      </c>
      <c r="C104" s="59">
        <v>53</v>
      </c>
      <c r="D104" s="59">
        <v>47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</row>
    <row r="105" spans="1:1015">
      <c r="A105" s="23" t="s">
        <v>28</v>
      </c>
      <c r="B105" s="6" t="s">
        <v>6</v>
      </c>
      <c r="C105" s="5">
        <v>48.3</v>
      </c>
      <c r="D105" s="5">
        <v>51.7</v>
      </c>
    </row>
    <row r="106" spans="1:1015">
      <c r="A106" s="23" t="s">
        <v>28</v>
      </c>
      <c r="B106" s="6" t="s">
        <v>7</v>
      </c>
      <c r="C106" s="5">
        <v>48.7</v>
      </c>
      <c r="D106" s="5">
        <v>51.3</v>
      </c>
    </row>
    <row r="107" spans="1:1015">
      <c r="A107" s="23" t="s">
        <v>28</v>
      </c>
      <c r="B107" s="6" t="s">
        <v>8</v>
      </c>
      <c r="C107" s="5">
        <v>48.7</v>
      </c>
      <c r="D107" s="5">
        <v>51.3</v>
      </c>
    </row>
    <row r="108" spans="1:1015">
      <c r="A108" s="23" t="s">
        <v>28</v>
      </c>
      <c r="B108" s="6" t="s">
        <v>9</v>
      </c>
      <c r="C108" s="5">
        <v>49.7</v>
      </c>
      <c r="D108" s="5">
        <v>50.3</v>
      </c>
    </row>
    <row r="109" spans="1:1015">
      <c r="A109" s="23" t="s">
        <v>28</v>
      </c>
      <c r="B109" s="6" t="s">
        <v>10</v>
      </c>
      <c r="C109" s="5">
        <v>50.1</v>
      </c>
      <c r="D109" s="5">
        <v>49.9</v>
      </c>
    </row>
    <row r="110" spans="1:1015">
      <c r="A110" s="23" t="s">
        <v>28</v>
      </c>
      <c r="B110" s="6" t="s">
        <v>11</v>
      </c>
      <c r="C110" s="5">
        <v>51.5</v>
      </c>
      <c r="D110" s="5">
        <v>48.5</v>
      </c>
    </row>
    <row r="111" spans="1:1015">
      <c r="A111" s="23" t="s">
        <v>28</v>
      </c>
      <c r="B111" s="6" t="s">
        <v>12</v>
      </c>
      <c r="C111" s="5">
        <v>50.9</v>
      </c>
      <c r="D111" s="5">
        <v>49.1</v>
      </c>
    </row>
    <row r="112" spans="1:1015">
      <c r="A112" s="23" t="s">
        <v>28</v>
      </c>
      <c r="B112" s="6" t="s">
        <v>13</v>
      </c>
      <c r="C112" s="5">
        <v>51.8</v>
      </c>
      <c r="D112" s="5">
        <v>48.2</v>
      </c>
    </row>
    <row r="113" spans="1:1015">
      <c r="A113" s="23" t="s">
        <v>28</v>
      </c>
      <c r="B113" s="6" t="s">
        <v>14</v>
      </c>
      <c r="C113" s="5">
        <v>52.9</v>
      </c>
      <c r="D113" s="5">
        <v>47.1</v>
      </c>
    </row>
    <row r="114" spans="1:1015">
      <c r="A114" s="23" t="s">
        <v>28</v>
      </c>
      <c r="B114" s="6" t="s">
        <v>15</v>
      </c>
      <c r="C114" s="5">
        <v>53.3</v>
      </c>
      <c r="D114" s="5">
        <v>46.7</v>
      </c>
    </row>
    <row r="115" spans="1:1015">
      <c r="A115" s="23" t="s">
        <v>28</v>
      </c>
      <c r="B115" s="6" t="s">
        <v>16</v>
      </c>
      <c r="C115" s="5">
        <v>53.3</v>
      </c>
      <c r="D115" s="5">
        <v>46.7</v>
      </c>
    </row>
    <row r="116" spans="1:1015">
      <c r="A116" s="23" t="s">
        <v>28</v>
      </c>
      <c r="B116" s="6" t="s">
        <v>17</v>
      </c>
      <c r="C116" s="5">
        <v>55.2</v>
      </c>
      <c r="D116" s="5">
        <v>44.8</v>
      </c>
    </row>
    <row r="117" spans="1:1015">
      <c r="A117" s="23" t="s">
        <v>28</v>
      </c>
      <c r="B117" s="6" t="s">
        <v>18</v>
      </c>
      <c r="C117" s="5">
        <v>56.1</v>
      </c>
      <c r="D117" s="5">
        <v>43.9</v>
      </c>
    </row>
    <row r="118" spans="1:1015">
      <c r="A118" s="23" t="s">
        <v>28</v>
      </c>
      <c r="B118" s="6" t="s">
        <v>19</v>
      </c>
      <c r="C118" s="5">
        <v>57.3</v>
      </c>
      <c r="D118" s="5">
        <v>42.7</v>
      </c>
    </row>
    <row r="119" spans="1:1015">
      <c r="A119" s="23" t="s">
        <v>28</v>
      </c>
      <c r="B119" s="6" t="s">
        <v>20</v>
      </c>
      <c r="C119" s="5">
        <v>58.8</v>
      </c>
      <c r="D119" s="5">
        <v>41.2</v>
      </c>
    </row>
    <row r="120" spans="1:1015">
      <c r="A120" s="23" t="s">
        <v>28</v>
      </c>
      <c r="B120" s="6" t="s">
        <v>21</v>
      </c>
      <c r="C120" s="5">
        <v>59.8</v>
      </c>
      <c r="D120" s="5">
        <v>40.200000000000003</v>
      </c>
    </row>
    <row r="121" spans="1:1015" s="8" customFormat="1">
      <c r="A121" s="34" t="s">
        <v>28</v>
      </c>
      <c r="B121" s="34" t="s">
        <v>4</v>
      </c>
      <c r="C121" s="59">
        <v>51.7</v>
      </c>
      <c r="D121" s="59">
        <v>48.3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</row>
    <row r="122" spans="1:1015">
      <c r="A122" s="23" t="s">
        <v>29</v>
      </c>
      <c r="B122" s="6" t="s">
        <v>6</v>
      </c>
      <c r="C122" s="5">
        <v>48.9</v>
      </c>
      <c r="D122" s="5">
        <v>51.1</v>
      </c>
    </row>
    <row r="123" spans="1:1015">
      <c r="A123" s="23" t="s">
        <v>29</v>
      </c>
      <c r="B123" s="6" t="s">
        <v>7</v>
      </c>
      <c r="C123" s="5">
        <v>48.5</v>
      </c>
      <c r="D123" s="5">
        <v>51.5</v>
      </c>
    </row>
    <row r="124" spans="1:1015">
      <c r="A124" s="23" t="s">
        <v>29</v>
      </c>
      <c r="B124" s="6" t="s">
        <v>8</v>
      </c>
      <c r="C124" s="5">
        <v>46.6</v>
      </c>
      <c r="D124" s="5">
        <v>53.4</v>
      </c>
    </row>
    <row r="125" spans="1:1015">
      <c r="A125" s="23" t="s">
        <v>29</v>
      </c>
      <c r="B125" s="6" t="s">
        <v>9</v>
      </c>
      <c r="C125" s="5">
        <v>48</v>
      </c>
      <c r="D125" s="5">
        <v>52</v>
      </c>
    </row>
    <row r="126" spans="1:1015">
      <c r="A126" s="23" t="s">
        <v>29</v>
      </c>
      <c r="B126" s="6" t="s">
        <v>10</v>
      </c>
      <c r="C126" s="5">
        <v>50.3</v>
      </c>
      <c r="D126" s="5">
        <v>49.7</v>
      </c>
    </row>
    <row r="127" spans="1:1015">
      <c r="A127" s="23" t="s">
        <v>29</v>
      </c>
      <c r="B127" s="6" t="s">
        <v>11</v>
      </c>
      <c r="C127" s="5">
        <v>50.5</v>
      </c>
      <c r="D127" s="5">
        <v>49.5</v>
      </c>
    </row>
    <row r="128" spans="1:1015">
      <c r="A128" s="23" t="s">
        <v>29</v>
      </c>
      <c r="B128" s="6" t="s">
        <v>12</v>
      </c>
      <c r="C128" s="5">
        <v>50.6</v>
      </c>
      <c r="D128" s="5">
        <v>49.4</v>
      </c>
    </row>
    <row r="129" spans="1:1015">
      <c r="A129" s="23" t="s">
        <v>29</v>
      </c>
      <c r="B129" s="6" t="s">
        <v>13</v>
      </c>
      <c r="C129" s="5">
        <v>51.2</v>
      </c>
      <c r="D129" s="5">
        <v>48.8</v>
      </c>
    </row>
    <row r="130" spans="1:1015">
      <c r="A130" s="23" t="s">
        <v>29</v>
      </c>
      <c r="B130" s="6" t="s">
        <v>14</v>
      </c>
      <c r="C130" s="5">
        <v>53.6</v>
      </c>
      <c r="D130" s="5">
        <v>46.4</v>
      </c>
    </row>
    <row r="131" spans="1:1015">
      <c r="A131" s="23" t="s">
        <v>29</v>
      </c>
      <c r="B131" s="6" t="s">
        <v>15</v>
      </c>
      <c r="C131" s="5">
        <v>57.1</v>
      </c>
      <c r="D131" s="5">
        <v>42.9</v>
      </c>
    </row>
    <row r="132" spans="1:1015">
      <c r="A132" s="23" t="s">
        <v>29</v>
      </c>
      <c r="B132" s="6" t="s">
        <v>16</v>
      </c>
      <c r="C132" s="5">
        <v>58.9</v>
      </c>
      <c r="D132" s="5">
        <v>41.1</v>
      </c>
    </row>
    <row r="133" spans="1:1015">
      <c r="A133" s="23" t="s">
        <v>29</v>
      </c>
      <c r="B133" s="6" t="s">
        <v>17</v>
      </c>
      <c r="C133" s="5">
        <v>57</v>
      </c>
      <c r="D133" s="5">
        <v>43</v>
      </c>
    </row>
    <row r="134" spans="1:1015">
      <c r="A134" s="23" t="s">
        <v>29</v>
      </c>
      <c r="B134" s="6" t="s">
        <v>18</v>
      </c>
      <c r="C134" s="5">
        <v>59.7</v>
      </c>
      <c r="D134" s="5">
        <v>40.299999999999997</v>
      </c>
    </row>
    <row r="135" spans="1:1015">
      <c r="A135" s="23" t="s">
        <v>29</v>
      </c>
      <c r="B135" s="6" t="s">
        <v>19</v>
      </c>
      <c r="C135" s="5">
        <v>57.3</v>
      </c>
      <c r="D135" s="5">
        <v>42.7</v>
      </c>
    </row>
    <row r="136" spans="1:1015">
      <c r="A136" s="23" t="s">
        <v>29</v>
      </c>
      <c r="B136" s="6" t="s">
        <v>20</v>
      </c>
      <c r="C136" s="5">
        <v>57.6</v>
      </c>
      <c r="D136" s="5">
        <v>42.4</v>
      </c>
    </row>
    <row r="137" spans="1:1015">
      <c r="A137" s="23" t="s">
        <v>29</v>
      </c>
      <c r="B137" s="6" t="s">
        <v>21</v>
      </c>
      <c r="C137" s="5">
        <v>64.099999999999994</v>
      </c>
      <c r="D137" s="37" t="s">
        <v>26</v>
      </c>
    </row>
    <row r="138" spans="1:1015" s="8" customFormat="1">
      <c r="A138" s="34" t="s">
        <v>29</v>
      </c>
      <c r="B138" s="34" t="s">
        <v>4</v>
      </c>
      <c r="C138" s="59">
        <v>51.9</v>
      </c>
      <c r="D138" s="59">
        <v>48.1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</row>
    <row r="139" spans="1:1015">
      <c r="A139" s="23" t="s">
        <v>30</v>
      </c>
      <c r="B139" s="6" t="s">
        <v>6</v>
      </c>
      <c r="C139" s="5">
        <v>48</v>
      </c>
      <c r="D139" s="5">
        <v>52</v>
      </c>
    </row>
    <row r="140" spans="1:1015">
      <c r="A140" s="23" t="s">
        <v>30</v>
      </c>
      <c r="B140" s="6" t="s">
        <v>7</v>
      </c>
      <c r="C140" s="5">
        <v>48</v>
      </c>
      <c r="D140" s="5">
        <v>52</v>
      </c>
    </row>
    <row r="141" spans="1:1015">
      <c r="A141" s="23" t="s">
        <v>30</v>
      </c>
      <c r="B141" s="6" t="s">
        <v>8</v>
      </c>
      <c r="C141" s="5">
        <v>46.6</v>
      </c>
      <c r="D141" s="5">
        <v>53.4</v>
      </c>
    </row>
    <row r="142" spans="1:1015">
      <c r="A142" s="23" t="s">
        <v>30</v>
      </c>
      <c r="B142" s="6" t="s">
        <v>9</v>
      </c>
      <c r="C142" s="5">
        <v>48.2</v>
      </c>
      <c r="D142" s="5">
        <v>51.8</v>
      </c>
    </row>
    <row r="143" spans="1:1015">
      <c r="A143" s="23" t="s">
        <v>30</v>
      </c>
      <c r="B143" s="6" t="s">
        <v>10</v>
      </c>
      <c r="C143" s="5">
        <v>50.3</v>
      </c>
      <c r="D143" s="5">
        <v>49.7</v>
      </c>
    </row>
    <row r="144" spans="1:1015">
      <c r="A144" s="23" t="s">
        <v>30</v>
      </c>
      <c r="B144" s="6" t="s">
        <v>11</v>
      </c>
      <c r="C144" s="5">
        <v>53.1</v>
      </c>
      <c r="D144" s="5">
        <v>46.9</v>
      </c>
    </row>
    <row r="145" spans="1:1015">
      <c r="A145" s="23" t="s">
        <v>30</v>
      </c>
      <c r="B145" s="6" t="s">
        <v>12</v>
      </c>
      <c r="C145" s="5">
        <v>52.8</v>
      </c>
      <c r="D145" s="5">
        <v>47.2</v>
      </c>
    </row>
    <row r="146" spans="1:1015">
      <c r="A146" s="23" t="s">
        <v>30</v>
      </c>
      <c r="B146" s="6" t="s">
        <v>13</v>
      </c>
      <c r="C146" s="5">
        <v>54.4</v>
      </c>
      <c r="D146" s="5">
        <v>45.6</v>
      </c>
    </row>
    <row r="147" spans="1:1015">
      <c r="A147" s="23" t="s">
        <v>30</v>
      </c>
      <c r="B147" s="6" t="s">
        <v>14</v>
      </c>
      <c r="C147" s="5">
        <v>55.4</v>
      </c>
      <c r="D147" s="5">
        <v>44.6</v>
      </c>
    </row>
    <row r="148" spans="1:1015">
      <c r="A148" s="23" t="s">
        <v>30</v>
      </c>
      <c r="B148" s="6" t="s">
        <v>15</v>
      </c>
      <c r="C148" s="5">
        <v>57</v>
      </c>
      <c r="D148" s="5">
        <v>43</v>
      </c>
    </row>
    <row r="149" spans="1:1015">
      <c r="A149" s="23" t="s">
        <v>30</v>
      </c>
      <c r="B149" s="6" t="s">
        <v>16</v>
      </c>
      <c r="C149" s="5">
        <v>54.6</v>
      </c>
      <c r="D149" s="5">
        <v>45.4</v>
      </c>
    </row>
    <row r="150" spans="1:1015">
      <c r="A150" s="23" t="s">
        <v>30</v>
      </c>
      <c r="B150" s="6" t="s">
        <v>17</v>
      </c>
      <c r="C150" s="5">
        <v>57.4</v>
      </c>
      <c r="D150" s="5">
        <v>42.6</v>
      </c>
    </row>
    <row r="151" spans="1:1015">
      <c r="A151" s="23" t="s">
        <v>30</v>
      </c>
      <c r="B151" s="6" t="s">
        <v>18</v>
      </c>
      <c r="C151" s="5">
        <v>57.9</v>
      </c>
      <c r="D151" s="5">
        <v>42.1</v>
      </c>
    </row>
    <row r="152" spans="1:1015">
      <c r="A152" s="23" t="s">
        <v>30</v>
      </c>
      <c r="B152" s="6" t="s">
        <v>19</v>
      </c>
      <c r="C152" s="5">
        <v>58.6</v>
      </c>
      <c r="D152" s="5">
        <v>41.4</v>
      </c>
    </row>
    <row r="153" spans="1:1015">
      <c r="A153" s="23" t="s">
        <v>30</v>
      </c>
      <c r="B153" s="6" t="s">
        <v>20</v>
      </c>
      <c r="C153" s="5">
        <v>59.9</v>
      </c>
      <c r="D153" s="37" t="s">
        <v>26</v>
      </c>
    </row>
    <row r="154" spans="1:1015">
      <c r="A154" s="23" t="s">
        <v>30</v>
      </c>
      <c r="B154" s="6" t="s">
        <v>21</v>
      </c>
      <c r="C154" s="5">
        <v>62.3</v>
      </c>
      <c r="D154" s="5">
        <v>37.700000000000003</v>
      </c>
    </row>
    <row r="155" spans="1:1015" s="8" customFormat="1">
      <c r="A155" s="34" t="s">
        <v>30</v>
      </c>
      <c r="B155" s="34" t="s">
        <v>4</v>
      </c>
      <c r="C155" s="59">
        <v>53.5</v>
      </c>
      <c r="D155" s="59">
        <v>46.5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  <c r="VQ155" s="3"/>
      <c r="VR155" s="3"/>
      <c r="VS155" s="3"/>
      <c r="VT155" s="3"/>
      <c r="VU155" s="3"/>
      <c r="VV155" s="3"/>
      <c r="VW155" s="3"/>
      <c r="VX155" s="3"/>
      <c r="VY155" s="3"/>
      <c r="VZ155" s="3"/>
      <c r="WA155" s="3"/>
      <c r="WB155" s="3"/>
      <c r="WC155" s="3"/>
      <c r="WD155" s="3"/>
      <c r="WE155" s="3"/>
      <c r="WF155" s="3"/>
      <c r="WG155" s="3"/>
      <c r="WH155" s="3"/>
      <c r="WI155" s="3"/>
      <c r="WJ155" s="3"/>
      <c r="WK155" s="3"/>
      <c r="WL155" s="3"/>
      <c r="WM155" s="3"/>
      <c r="WN155" s="3"/>
      <c r="WO155" s="3"/>
      <c r="WP155" s="3"/>
      <c r="WQ155" s="3"/>
      <c r="WR155" s="3"/>
      <c r="WS155" s="3"/>
      <c r="WT155" s="3"/>
      <c r="WU155" s="3"/>
      <c r="WV155" s="3"/>
      <c r="WW155" s="3"/>
      <c r="WX155" s="3"/>
      <c r="WY155" s="3"/>
      <c r="WZ155" s="3"/>
      <c r="XA155" s="3"/>
      <c r="XB155" s="3"/>
      <c r="XC155" s="3"/>
      <c r="XD155" s="3"/>
      <c r="XE155" s="3"/>
      <c r="XF155" s="3"/>
      <c r="XG155" s="3"/>
      <c r="XH155" s="3"/>
      <c r="XI155" s="3"/>
      <c r="XJ155" s="3"/>
      <c r="XK155" s="3"/>
      <c r="XL155" s="3"/>
      <c r="XM155" s="3"/>
      <c r="XN155" s="3"/>
      <c r="XO155" s="3"/>
      <c r="XP155" s="3"/>
      <c r="XQ155" s="3"/>
      <c r="XR155" s="3"/>
      <c r="XS155" s="3"/>
      <c r="XT155" s="3"/>
      <c r="XU155" s="3"/>
      <c r="XV155" s="3"/>
      <c r="XW155" s="3"/>
      <c r="XX155" s="3"/>
      <c r="XY155" s="3"/>
      <c r="XZ155" s="3"/>
      <c r="YA155" s="3"/>
      <c r="YB155" s="3"/>
      <c r="YC155" s="3"/>
      <c r="YD155" s="3"/>
      <c r="YE155" s="3"/>
      <c r="YF155" s="3"/>
      <c r="YG155" s="3"/>
      <c r="YH155" s="3"/>
      <c r="YI155" s="3"/>
      <c r="YJ155" s="3"/>
      <c r="YK155" s="3"/>
      <c r="YL155" s="3"/>
      <c r="YM155" s="3"/>
      <c r="YN155" s="3"/>
      <c r="YO155" s="3"/>
      <c r="YP155" s="3"/>
      <c r="YQ155" s="3"/>
      <c r="YR155" s="3"/>
      <c r="YS155" s="3"/>
      <c r="YT155" s="3"/>
      <c r="YU155" s="3"/>
      <c r="YV155" s="3"/>
      <c r="YW155" s="3"/>
      <c r="YX155" s="3"/>
      <c r="YY155" s="3"/>
      <c r="YZ155" s="3"/>
      <c r="ZA155" s="3"/>
      <c r="ZB155" s="3"/>
      <c r="ZC155" s="3"/>
      <c r="ZD155" s="3"/>
      <c r="ZE155" s="3"/>
      <c r="ZF155" s="3"/>
      <c r="ZG155" s="3"/>
      <c r="ZH155" s="3"/>
      <c r="ZI155" s="3"/>
      <c r="ZJ155" s="3"/>
      <c r="ZK155" s="3"/>
      <c r="ZL155" s="3"/>
      <c r="ZM155" s="3"/>
      <c r="ZN155" s="3"/>
      <c r="ZO155" s="3"/>
      <c r="ZP155" s="3"/>
      <c r="ZQ155" s="3"/>
      <c r="ZR155" s="3"/>
      <c r="ZS155" s="3"/>
      <c r="ZT155" s="3"/>
      <c r="ZU155" s="3"/>
      <c r="ZV155" s="3"/>
      <c r="ZW155" s="3"/>
      <c r="ZX155" s="3"/>
      <c r="ZY155" s="3"/>
      <c r="ZZ155" s="3"/>
      <c r="AAA155" s="3"/>
      <c r="AAB155" s="3"/>
      <c r="AAC155" s="3"/>
      <c r="AAD155" s="3"/>
      <c r="AAE155" s="3"/>
      <c r="AAF155" s="3"/>
      <c r="AAG155" s="3"/>
      <c r="AAH155" s="3"/>
      <c r="AAI155" s="3"/>
      <c r="AAJ155" s="3"/>
      <c r="AAK155" s="3"/>
      <c r="AAL155" s="3"/>
      <c r="AAM155" s="3"/>
      <c r="AAN155" s="3"/>
      <c r="AAO155" s="3"/>
      <c r="AAP155" s="3"/>
      <c r="AAQ155" s="3"/>
      <c r="AAR155" s="3"/>
      <c r="AAS155" s="3"/>
      <c r="AAT155" s="3"/>
      <c r="AAU155" s="3"/>
      <c r="AAV155" s="3"/>
      <c r="AAW155" s="3"/>
      <c r="AAX155" s="3"/>
      <c r="AAY155" s="3"/>
      <c r="AAZ155" s="3"/>
      <c r="ABA155" s="3"/>
      <c r="ABB155" s="3"/>
      <c r="ABC155" s="3"/>
      <c r="ABD155" s="3"/>
      <c r="ABE155" s="3"/>
      <c r="ABF155" s="3"/>
      <c r="ABG155" s="3"/>
      <c r="ABH155" s="3"/>
      <c r="ABI155" s="3"/>
      <c r="ABJ155" s="3"/>
      <c r="ABK155" s="3"/>
      <c r="ABL155" s="3"/>
      <c r="ABM155" s="3"/>
      <c r="ABN155" s="3"/>
      <c r="ABO155" s="3"/>
      <c r="ABP155" s="3"/>
      <c r="ABQ155" s="3"/>
      <c r="ABR155" s="3"/>
      <c r="ABS155" s="3"/>
      <c r="ABT155" s="3"/>
      <c r="ABU155" s="3"/>
      <c r="ABV155" s="3"/>
      <c r="ABW155" s="3"/>
      <c r="ABX155" s="3"/>
      <c r="ABY155" s="3"/>
      <c r="ABZ155" s="3"/>
      <c r="ACA155" s="3"/>
      <c r="ACB155" s="3"/>
      <c r="ACC155" s="3"/>
      <c r="ACD155" s="3"/>
      <c r="ACE155" s="3"/>
      <c r="ACF155" s="3"/>
      <c r="ACG155" s="3"/>
      <c r="ACH155" s="3"/>
      <c r="ACI155" s="3"/>
      <c r="ACJ155" s="3"/>
      <c r="ACK155" s="3"/>
      <c r="ACL155" s="3"/>
      <c r="ACM155" s="3"/>
      <c r="ACN155" s="3"/>
      <c r="ACO155" s="3"/>
      <c r="ACP155" s="3"/>
      <c r="ACQ155" s="3"/>
      <c r="ACR155" s="3"/>
      <c r="ACS155" s="3"/>
      <c r="ACT155" s="3"/>
      <c r="ACU155" s="3"/>
      <c r="ACV155" s="3"/>
      <c r="ACW155" s="3"/>
      <c r="ACX155" s="3"/>
      <c r="ACY155" s="3"/>
      <c r="ACZ155" s="3"/>
      <c r="ADA155" s="3"/>
      <c r="ADB155" s="3"/>
      <c r="ADC155" s="3"/>
      <c r="ADD155" s="3"/>
      <c r="ADE155" s="3"/>
      <c r="ADF155" s="3"/>
      <c r="ADG155" s="3"/>
      <c r="ADH155" s="3"/>
      <c r="ADI155" s="3"/>
      <c r="ADJ155" s="3"/>
      <c r="ADK155" s="3"/>
      <c r="ADL155" s="3"/>
      <c r="ADM155" s="3"/>
      <c r="ADN155" s="3"/>
      <c r="ADO155" s="3"/>
      <c r="ADP155" s="3"/>
      <c r="ADQ155" s="3"/>
      <c r="ADR155" s="3"/>
      <c r="ADS155" s="3"/>
      <c r="ADT155" s="3"/>
      <c r="ADU155" s="3"/>
      <c r="ADV155" s="3"/>
      <c r="ADW155" s="3"/>
      <c r="ADX155" s="3"/>
      <c r="ADY155" s="3"/>
      <c r="ADZ155" s="3"/>
      <c r="AEA155" s="3"/>
      <c r="AEB155" s="3"/>
      <c r="AEC155" s="3"/>
      <c r="AED155" s="3"/>
      <c r="AEE155" s="3"/>
      <c r="AEF155" s="3"/>
      <c r="AEG155" s="3"/>
      <c r="AEH155" s="3"/>
      <c r="AEI155" s="3"/>
      <c r="AEJ155" s="3"/>
      <c r="AEK155" s="3"/>
      <c r="AEL155" s="3"/>
      <c r="AEM155" s="3"/>
      <c r="AEN155" s="3"/>
      <c r="AEO155" s="3"/>
      <c r="AEP155" s="3"/>
      <c r="AEQ155" s="3"/>
      <c r="AER155" s="3"/>
      <c r="AES155" s="3"/>
      <c r="AET155" s="3"/>
      <c r="AEU155" s="3"/>
      <c r="AEV155" s="3"/>
      <c r="AEW155" s="3"/>
      <c r="AEX155" s="3"/>
      <c r="AEY155" s="3"/>
      <c r="AEZ155" s="3"/>
      <c r="AFA155" s="3"/>
      <c r="AFB155" s="3"/>
      <c r="AFC155" s="3"/>
      <c r="AFD155" s="3"/>
      <c r="AFE155" s="3"/>
      <c r="AFF155" s="3"/>
      <c r="AFG155" s="3"/>
      <c r="AFH155" s="3"/>
      <c r="AFI155" s="3"/>
      <c r="AFJ155" s="3"/>
      <c r="AFK155" s="3"/>
      <c r="AFL155" s="3"/>
      <c r="AFM155" s="3"/>
      <c r="AFN155" s="3"/>
      <c r="AFO155" s="3"/>
      <c r="AFP155" s="3"/>
      <c r="AFQ155" s="3"/>
      <c r="AFR155" s="3"/>
      <c r="AFS155" s="3"/>
      <c r="AFT155" s="3"/>
      <c r="AFU155" s="3"/>
      <c r="AFV155" s="3"/>
      <c r="AFW155" s="3"/>
      <c r="AFX155" s="3"/>
      <c r="AFY155" s="3"/>
      <c r="AFZ155" s="3"/>
      <c r="AGA155" s="3"/>
      <c r="AGB155" s="3"/>
      <c r="AGC155" s="3"/>
      <c r="AGD155" s="3"/>
      <c r="AGE155" s="3"/>
      <c r="AGF155" s="3"/>
      <c r="AGG155" s="3"/>
      <c r="AGH155" s="3"/>
      <c r="AGI155" s="3"/>
      <c r="AGJ155" s="3"/>
      <c r="AGK155" s="3"/>
      <c r="AGL155" s="3"/>
      <c r="AGM155" s="3"/>
      <c r="AGN155" s="3"/>
      <c r="AGO155" s="3"/>
      <c r="AGP155" s="3"/>
      <c r="AGQ155" s="3"/>
      <c r="AGR155" s="3"/>
      <c r="AGS155" s="3"/>
      <c r="AGT155" s="3"/>
      <c r="AGU155" s="3"/>
      <c r="AGV155" s="3"/>
      <c r="AGW155" s="3"/>
      <c r="AGX155" s="3"/>
      <c r="AGY155" s="3"/>
      <c r="AGZ155" s="3"/>
      <c r="AHA155" s="3"/>
      <c r="AHB155" s="3"/>
      <c r="AHC155" s="3"/>
      <c r="AHD155" s="3"/>
      <c r="AHE155" s="3"/>
      <c r="AHF155" s="3"/>
      <c r="AHG155" s="3"/>
      <c r="AHH155" s="3"/>
      <c r="AHI155" s="3"/>
      <c r="AHJ155" s="3"/>
      <c r="AHK155" s="3"/>
      <c r="AHL155" s="3"/>
      <c r="AHM155" s="3"/>
      <c r="AHN155" s="3"/>
      <c r="AHO155" s="3"/>
      <c r="AHP155" s="3"/>
      <c r="AHQ155" s="3"/>
      <c r="AHR155" s="3"/>
      <c r="AHS155" s="3"/>
      <c r="AHT155" s="3"/>
      <c r="AHU155" s="3"/>
      <c r="AHV155" s="3"/>
      <c r="AHW155" s="3"/>
      <c r="AHX155" s="3"/>
      <c r="AHY155" s="3"/>
      <c r="AHZ155" s="3"/>
      <c r="AIA155" s="3"/>
      <c r="AIB155" s="3"/>
      <c r="AIC155" s="3"/>
      <c r="AID155" s="3"/>
      <c r="AIE155" s="3"/>
      <c r="AIF155" s="3"/>
      <c r="AIG155" s="3"/>
      <c r="AIH155" s="3"/>
      <c r="AII155" s="3"/>
      <c r="AIJ155" s="3"/>
      <c r="AIK155" s="3"/>
      <c r="AIL155" s="3"/>
      <c r="AIM155" s="3"/>
      <c r="AIN155" s="3"/>
      <c r="AIO155" s="3"/>
      <c r="AIP155" s="3"/>
      <c r="AIQ155" s="3"/>
      <c r="AIR155" s="3"/>
      <c r="AIS155" s="3"/>
      <c r="AIT155" s="3"/>
      <c r="AIU155" s="3"/>
      <c r="AIV155" s="3"/>
      <c r="AIW155" s="3"/>
      <c r="AIX155" s="3"/>
      <c r="AIY155" s="3"/>
      <c r="AIZ155" s="3"/>
      <c r="AJA155" s="3"/>
      <c r="AJB155" s="3"/>
      <c r="AJC155" s="3"/>
      <c r="AJD155" s="3"/>
      <c r="AJE155" s="3"/>
      <c r="AJF155" s="3"/>
      <c r="AJG155" s="3"/>
      <c r="AJH155" s="3"/>
      <c r="AJI155" s="3"/>
      <c r="AJJ155" s="3"/>
      <c r="AJK155" s="3"/>
      <c r="AJL155" s="3"/>
      <c r="AJM155" s="3"/>
      <c r="AJN155" s="3"/>
      <c r="AJO155" s="3"/>
      <c r="AJP155" s="3"/>
      <c r="AJQ155" s="3"/>
      <c r="AJR155" s="3"/>
      <c r="AJS155" s="3"/>
      <c r="AJT155" s="3"/>
      <c r="AJU155" s="3"/>
      <c r="AJV155" s="3"/>
      <c r="AJW155" s="3"/>
      <c r="AJX155" s="3"/>
      <c r="AJY155" s="3"/>
      <c r="AJZ155" s="3"/>
      <c r="AKA155" s="3"/>
      <c r="AKB155" s="3"/>
      <c r="AKC155" s="3"/>
      <c r="AKD155" s="3"/>
      <c r="AKE155" s="3"/>
      <c r="AKF155" s="3"/>
      <c r="AKG155" s="3"/>
      <c r="AKH155" s="3"/>
      <c r="AKI155" s="3"/>
      <c r="AKJ155" s="3"/>
      <c r="AKK155" s="3"/>
      <c r="AKL155" s="3"/>
      <c r="AKM155" s="3"/>
      <c r="AKN155" s="3"/>
      <c r="AKO155" s="3"/>
      <c r="AKP155" s="3"/>
      <c r="AKQ155" s="3"/>
      <c r="AKR155" s="3"/>
      <c r="AKS155" s="3"/>
      <c r="AKT155" s="3"/>
      <c r="AKU155" s="3"/>
      <c r="AKV155" s="3"/>
      <c r="AKW155" s="3"/>
      <c r="AKX155" s="3"/>
      <c r="AKY155" s="3"/>
      <c r="AKZ155" s="3"/>
      <c r="ALA155" s="3"/>
      <c r="ALB155" s="3"/>
      <c r="ALC155" s="3"/>
      <c r="ALD155" s="3"/>
      <c r="ALE155" s="3"/>
      <c r="ALF155" s="3"/>
      <c r="ALG155" s="3"/>
      <c r="ALH155" s="3"/>
      <c r="ALI155" s="3"/>
      <c r="ALJ155" s="3"/>
      <c r="ALK155" s="3"/>
      <c r="ALL155" s="3"/>
      <c r="ALM155" s="3"/>
      <c r="ALN155" s="3"/>
      <c r="ALO155" s="3"/>
      <c r="ALP155" s="3"/>
      <c r="ALQ155" s="3"/>
      <c r="ALR155" s="3"/>
      <c r="ALS155" s="3"/>
      <c r="ALT155" s="3"/>
      <c r="ALU155" s="3"/>
      <c r="ALV155" s="3"/>
      <c r="ALW155" s="3"/>
      <c r="ALX155" s="3"/>
      <c r="ALY155" s="3"/>
      <c r="ALZ155" s="3"/>
      <c r="AMA155" s="3"/>
    </row>
    <row r="156" spans="1:1015">
      <c r="A156" s="23" t="s">
        <v>31</v>
      </c>
      <c r="B156" s="6" t="s">
        <v>6</v>
      </c>
      <c r="C156" s="5">
        <v>48.3</v>
      </c>
      <c r="D156" s="5">
        <v>51.7</v>
      </c>
    </row>
    <row r="157" spans="1:1015">
      <c r="A157" s="23" t="s">
        <v>31</v>
      </c>
      <c r="B157" s="6" t="s">
        <v>7</v>
      </c>
      <c r="C157" s="5">
        <v>48.7</v>
      </c>
      <c r="D157" s="5">
        <v>51.3</v>
      </c>
    </row>
    <row r="158" spans="1:1015">
      <c r="A158" s="23" t="s">
        <v>31</v>
      </c>
      <c r="B158" s="6" t="s">
        <v>8</v>
      </c>
      <c r="C158" s="5">
        <v>49.1</v>
      </c>
      <c r="D158" s="5">
        <v>50.9</v>
      </c>
    </row>
    <row r="159" spans="1:1015">
      <c r="A159" s="23" t="s">
        <v>31</v>
      </c>
      <c r="B159" s="6" t="s">
        <v>9</v>
      </c>
      <c r="C159" s="5">
        <v>49.5</v>
      </c>
      <c r="D159" s="5">
        <v>50.5</v>
      </c>
    </row>
    <row r="160" spans="1:1015">
      <c r="A160" s="23" t="s">
        <v>31</v>
      </c>
      <c r="B160" s="6" t="s">
        <v>10</v>
      </c>
      <c r="C160" s="5">
        <v>50.4</v>
      </c>
      <c r="D160" s="5">
        <v>49.6</v>
      </c>
    </row>
    <row r="161" spans="1:1015">
      <c r="A161" s="23" t="s">
        <v>31</v>
      </c>
      <c r="B161" s="6" t="s">
        <v>11</v>
      </c>
      <c r="C161" s="5">
        <v>51.7</v>
      </c>
      <c r="D161" s="5">
        <v>48.3</v>
      </c>
    </row>
    <row r="162" spans="1:1015">
      <c r="A162" s="23" t="s">
        <v>31</v>
      </c>
      <c r="B162" s="6" t="s">
        <v>12</v>
      </c>
      <c r="C162" s="5">
        <v>51.8</v>
      </c>
      <c r="D162" s="5">
        <v>48.2</v>
      </c>
    </row>
    <row r="163" spans="1:1015">
      <c r="A163" s="23" t="s">
        <v>31</v>
      </c>
      <c r="B163" s="6" t="s">
        <v>13</v>
      </c>
      <c r="C163" s="5">
        <v>53.5</v>
      </c>
      <c r="D163" s="5">
        <v>46.5</v>
      </c>
    </row>
    <row r="164" spans="1:1015">
      <c r="A164" s="23" t="s">
        <v>31</v>
      </c>
      <c r="B164" s="6" t="s">
        <v>14</v>
      </c>
      <c r="C164" s="5">
        <v>53.8</v>
      </c>
      <c r="D164" s="5">
        <v>46.2</v>
      </c>
    </row>
    <row r="165" spans="1:1015">
      <c r="A165" s="23" t="s">
        <v>31</v>
      </c>
      <c r="B165" s="6" t="s">
        <v>15</v>
      </c>
      <c r="C165" s="5">
        <v>53.7</v>
      </c>
      <c r="D165" s="5">
        <v>46.3</v>
      </c>
    </row>
    <row r="166" spans="1:1015">
      <c r="A166" s="23" t="s">
        <v>31</v>
      </c>
      <c r="B166" s="6" t="s">
        <v>16</v>
      </c>
      <c r="C166" s="5">
        <v>53.5</v>
      </c>
      <c r="D166" s="5">
        <v>46.5</v>
      </c>
    </row>
    <row r="167" spans="1:1015">
      <c r="A167" s="23" t="s">
        <v>31</v>
      </c>
      <c r="B167" s="6" t="s">
        <v>17</v>
      </c>
      <c r="C167" s="5">
        <v>55.9</v>
      </c>
      <c r="D167" s="5">
        <v>44.1</v>
      </c>
    </row>
    <row r="168" spans="1:1015">
      <c r="A168" s="23" t="s">
        <v>31</v>
      </c>
      <c r="B168" s="6" t="s">
        <v>18</v>
      </c>
      <c r="C168" s="5">
        <v>58.9</v>
      </c>
      <c r="D168" s="5">
        <v>41.1</v>
      </c>
    </row>
    <row r="169" spans="1:1015">
      <c r="A169" s="23" t="s">
        <v>31</v>
      </c>
      <c r="B169" s="6" t="s">
        <v>19</v>
      </c>
      <c r="C169" s="5">
        <v>60</v>
      </c>
      <c r="D169" s="5">
        <v>40</v>
      </c>
    </row>
    <row r="170" spans="1:1015">
      <c r="A170" s="23" t="s">
        <v>31</v>
      </c>
      <c r="B170" s="6" t="s">
        <v>20</v>
      </c>
      <c r="C170" s="5">
        <v>59.6</v>
      </c>
      <c r="D170" s="5">
        <v>40.4</v>
      </c>
    </row>
    <row r="171" spans="1:1015">
      <c r="A171" s="23" t="s">
        <v>31</v>
      </c>
      <c r="B171" s="6" t="s">
        <v>21</v>
      </c>
      <c r="C171" s="5">
        <v>59.9</v>
      </c>
      <c r="D171" s="5">
        <v>40.1</v>
      </c>
    </row>
    <row r="172" spans="1:1015" s="8" customFormat="1">
      <c r="A172" s="34" t="s">
        <v>31</v>
      </c>
      <c r="B172" s="34" t="s">
        <v>4</v>
      </c>
      <c r="C172" s="59">
        <v>52.6</v>
      </c>
      <c r="D172" s="59">
        <v>47.4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</row>
    <row r="173" spans="1:1015">
      <c r="A173" s="23" t="s">
        <v>32</v>
      </c>
      <c r="B173" s="6" t="s">
        <v>6</v>
      </c>
      <c r="C173" s="5">
        <v>49.7</v>
      </c>
      <c r="D173" s="5">
        <v>50.3</v>
      </c>
    </row>
    <row r="174" spans="1:1015">
      <c r="A174" s="23" t="s">
        <v>32</v>
      </c>
      <c r="B174" s="6" t="s">
        <v>7</v>
      </c>
      <c r="C174" s="5">
        <v>48.9</v>
      </c>
      <c r="D174" s="5">
        <v>51.1</v>
      </c>
    </row>
    <row r="175" spans="1:1015">
      <c r="A175" s="23" t="s">
        <v>32</v>
      </c>
      <c r="B175" s="6" t="s">
        <v>8</v>
      </c>
      <c r="C175" s="5">
        <v>49.9</v>
      </c>
      <c r="D175" s="5">
        <v>50.1</v>
      </c>
    </row>
    <row r="176" spans="1:1015">
      <c r="A176" s="23" t="s">
        <v>32</v>
      </c>
      <c r="B176" s="6" t="s">
        <v>9</v>
      </c>
      <c r="C176" s="5">
        <v>49.5</v>
      </c>
      <c r="D176" s="5">
        <v>50.5</v>
      </c>
    </row>
    <row r="177" spans="1:1015">
      <c r="A177" s="23" t="s">
        <v>32</v>
      </c>
      <c r="B177" s="6" t="s">
        <v>10</v>
      </c>
      <c r="C177" s="5">
        <v>50.1</v>
      </c>
      <c r="D177" s="5">
        <v>49.9</v>
      </c>
    </row>
    <row r="178" spans="1:1015">
      <c r="A178" s="23" t="s">
        <v>32</v>
      </c>
      <c r="B178" s="6" t="s">
        <v>11</v>
      </c>
      <c r="C178" s="5">
        <v>52.1</v>
      </c>
      <c r="D178" s="5">
        <v>47.9</v>
      </c>
    </row>
    <row r="179" spans="1:1015">
      <c r="A179" s="23" t="s">
        <v>32</v>
      </c>
      <c r="B179" s="6" t="s">
        <v>12</v>
      </c>
      <c r="C179" s="5">
        <v>52</v>
      </c>
      <c r="D179" s="5">
        <v>48</v>
      </c>
    </row>
    <row r="180" spans="1:1015">
      <c r="A180" s="23" t="s">
        <v>32</v>
      </c>
      <c r="B180" s="6" t="s">
        <v>13</v>
      </c>
      <c r="C180" s="5">
        <v>52.8</v>
      </c>
      <c r="D180" s="5">
        <v>47.2</v>
      </c>
    </row>
    <row r="181" spans="1:1015">
      <c r="A181" s="23" t="s">
        <v>32</v>
      </c>
      <c r="B181" s="6" t="s">
        <v>14</v>
      </c>
      <c r="C181" s="5">
        <v>54.3</v>
      </c>
      <c r="D181" s="5">
        <v>45.7</v>
      </c>
    </row>
    <row r="182" spans="1:1015">
      <c r="A182" s="23" t="s">
        <v>32</v>
      </c>
      <c r="B182" s="6" t="s">
        <v>15</v>
      </c>
      <c r="C182" s="5">
        <v>54.4</v>
      </c>
      <c r="D182" s="5">
        <v>45.6</v>
      </c>
    </row>
    <row r="183" spans="1:1015">
      <c r="A183" s="23" t="s">
        <v>32</v>
      </c>
      <c r="B183" s="6" t="s">
        <v>16</v>
      </c>
      <c r="C183" s="5">
        <v>55</v>
      </c>
      <c r="D183" s="5">
        <v>45</v>
      </c>
    </row>
    <row r="184" spans="1:1015">
      <c r="A184" s="23" t="s">
        <v>32</v>
      </c>
      <c r="B184" s="6" t="s">
        <v>17</v>
      </c>
      <c r="C184" s="5">
        <v>56.5</v>
      </c>
      <c r="D184" s="5">
        <v>43.5</v>
      </c>
    </row>
    <row r="185" spans="1:1015">
      <c r="A185" s="23" t="s">
        <v>32</v>
      </c>
      <c r="B185" s="6" t="s">
        <v>18</v>
      </c>
      <c r="C185" s="5">
        <v>58.7</v>
      </c>
      <c r="D185" s="5">
        <v>41.3</v>
      </c>
    </row>
    <row r="186" spans="1:1015">
      <c r="A186" s="23" t="s">
        <v>32</v>
      </c>
      <c r="B186" s="6" t="s">
        <v>19</v>
      </c>
      <c r="C186" s="5">
        <v>60.8</v>
      </c>
      <c r="D186" s="5">
        <v>39.200000000000003</v>
      </c>
    </row>
    <row r="187" spans="1:1015">
      <c r="A187" s="23" t="s">
        <v>32</v>
      </c>
      <c r="B187" s="6" t="s">
        <v>20</v>
      </c>
      <c r="C187" s="5">
        <v>64.5</v>
      </c>
      <c r="D187" s="5">
        <v>35.5</v>
      </c>
    </row>
    <row r="188" spans="1:1015">
      <c r="A188" s="23" t="s">
        <v>32</v>
      </c>
      <c r="B188" s="6" t="s">
        <v>21</v>
      </c>
      <c r="C188" s="5">
        <v>64.400000000000006</v>
      </c>
      <c r="D188" s="5">
        <v>35.6</v>
      </c>
    </row>
    <row r="189" spans="1:1015" s="8" customFormat="1">
      <c r="A189" s="34" t="s">
        <v>32</v>
      </c>
      <c r="B189" s="34" t="s">
        <v>4</v>
      </c>
      <c r="C189" s="59">
        <v>53.7</v>
      </c>
      <c r="D189" s="59">
        <v>46.3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/>
      <c r="MD189" s="3"/>
      <c r="ME189" s="3"/>
      <c r="MF189" s="3"/>
      <c r="MG189" s="3"/>
      <c r="MH189" s="3"/>
      <c r="MI189" s="3"/>
      <c r="MJ189" s="3"/>
      <c r="MK189" s="3"/>
      <c r="ML189" s="3"/>
      <c r="MM189" s="3"/>
      <c r="MN189" s="3"/>
      <c r="MO189" s="3"/>
      <c r="MP189" s="3"/>
      <c r="MQ189" s="3"/>
      <c r="MR189" s="3"/>
      <c r="MS189" s="3"/>
      <c r="MT189" s="3"/>
      <c r="MU189" s="3"/>
      <c r="MV189" s="3"/>
      <c r="MW189" s="3"/>
      <c r="MX189" s="3"/>
      <c r="MY189" s="3"/>
      <c r="MZ189" s="3"/>
      <c r="NA189" s="3"/>
      <c r="NB189" s="3"/>
      <c r="NC189" s="3"/>
      <c r="ND189" s="3"/>
      <c r="NE189" s="3"/>
      <c r="NF189" s="3"/>
      <c r="NG189" s="3"/>
      <c r="NH189" s="3"/>
      <c r="NI189" s="3"/>
      <c r="NJ189" s="3"/>
      <c r="NK189" s="3"/>
      <c r="NL189" s="3"/>
      <c r="NM189" s="3"/>
      <c r="NN189" s="3"/>
      <c r="NO189" s="3"/>
      <c r="NP189" s="3"/>
      <c r="NQ189" s="3"/>
      <c r="NR189" s="3"/>
      <c r="NS189" s="3"/>
      <c r="NT189" s="3"/>
      <c r="NU189" s="3"/>
      <c r="NV189" s="3"/>
      <c r="NW189" s="3"/>
      <c r="NX189" s="3"/>
      <c r="NY189" s="3"/>
      <c r="NZ189" s="3"/>
      <c r="OA189" s="3"/>
      <c r="OB189" s="3"/>
      <c r="OC189" s="3"/>
      <c r="OD189" s="3"/>
      <c r="OE189" s="3"/>
      <c r="OF189" s="3"/>
      <c r="OG189" s="3"/>
      <c r="OH189" s="3"/>
      <c r="OI189" s="3"/>
      <c r="OJ189" s="3"/>
      <c r="OK189" s="3"/>
      <c r="OL189" s="3"/>
      <c r="OM189" s="3"/>
      <c r="ON189" s="3"/>
      <c r="OO189" s="3"/>
      <c r="OP189" s="3"/>
      <c r="OQ189" s="3"/>
      <c r="OR189" s="3"/>
      <c r="OS189" s="3"/>
      <c r="OT189" s="3"/>
      <c r="OU189" s="3"/>
      <c r="OV189" s="3"/>
      <c r="OW189" s="3"/>
      <c r="OX189" s="3"/>
      <c r="OY189" s="3"/>
      <c r="OZ189" s="3"/>
      <c r="PA189" s="3"/>
      <c r="PB189" s="3"/>
      <c r="PC189" s="3"/>
      <c r="PD189" s="3"/>
      <c r="PE189" s="3"/>
      <c r="PF189" s="3"/>
      <c r="PG189" s="3"/>
      <c r="PH189" s="3"/>
      <c r="PI189" s="3"/>
      <c r="PJ189" s="3"/>
      <c r="PK189" s="3"/>
      <c r="PL189" s="3"/>
      <c r="PM189" s="3"/>
      <c r="PN189" s="3"/>
      <c r="PO189" s="3"/>
      <c r="PP189" s="3"/>
      <c r="PQ189" s="3"/>
      <c r="PR189" s="3"/>
      <c r="PS189" s="3"/>
      <c r="PT189" s="3"/>
      <c r="PU189" s="3"/>
      <c r="PV189" s="3"/>
      <c r="PW189" s="3"/>
      <c r="PX189" s="3"/>
      <c r="PY189" s="3"/>
      <c r="PZ189" s="3"/>
      <c r="QA189" s="3"/>
      <c r="QB189" s="3"/>
      <c r="QC189" s="3"/>
      <c r="QD189" s="3"/>
      <c r="QE189" s="3"/>
      <c r="QF189" s="3"/>
      <c r="QG189" s="3"/>
      <c r="QH189" s="3"/>
      <c r="QI189" s="3"/>
      <c r="QJ189" s="3"/>
      <c r="QK189" s="3"/>
      <c r="QL189" s="3"/>
      <c r="QM189" s="3"/>
      <c r="QN189" s="3"/>
      <c r="QO189" s="3"/>
      <c r="QP189" s="3"/>
      <c r="QQ189" s="3"/>
      <c r="QR189" s="3"/>
      <c r="QS189" s="3"/>
      <c r="QT189" s="3"/>
      <c r="QU189" s="3"/>
      <c r="QV189" s="3"/>
      <c r="QW189" s="3"/>
      <c r="QX189" s="3"/>
      <c r="QY189" s="3"/>
      <c r="QZ189" s="3"/>
      <c r="RA189" s="3"/>
      <c r="RB189" s="3"/>
      <c r="RC189" s="3"/>
      <c r="RD189" s="3"/>
      <c r="RE189" s="3"/>
      <c r="RF189" s="3"/>
      <c r="RG189" s="3"/>
      <c r="RH189" s="3"/>
      <c r="RI189" s="3"/>
      <c r="RJ189" s="3"/>
      <c r="RK189" s="3"/>
      <c r="RL189" s="3"/>
      <c r="RM189" s="3"/>
      <c r="RN189" s="3"/>
      <c r="RO189" s="3"/>
      <c r="RP189" s="3"/>
      <c r="RQ189" s="3"/>
      <c r="RR189" s="3"/>
      <c r="RS189" s="3"/>
      <c r="RT189" s="3"/>
      <c r="RU189" s="3"/>
      <c r="RV189" s="3"/>
      <c r="RW189" s="3"/>
      <c r="RX189" s="3"/>
      <c r="RY189" s="3"/>
      <c r="RZ189" s="3"/>
      <c r="SA189" s="3"/>
      <c r="SB189" s="3"/>
      <c r="SC189" s="3"/>
      <c r="SD189" s="3"/>
      <c r="SE189" s="3"/>
      <c r="SF189" s="3"/>
      <c r="SG189" s="3"/>
      <c r="SH189" s="3"/>
      <c r="SI189" s="3"/>
      <c r="SJ189" s="3"/>
      <c r="SK189" s="3"/>
      <c r="SL189" s="3"/>
      <c r="SM189" s="3"/>
      <c r="SN189" s="3"/>
      <c r="SO189" s="3"/>
      <c r="SP189" s="3"/>
      <c r="SQ189" s="3"/>
      <c r="SR189" s="3"/>
      <c r="SS189" s="3"/>
      <c r="ST189" s="3"/>
      <c r="SU189" s="3"/>
      <c r="SV189" s="3"/>
      <c r="SW189" s="3"/>
      <c r="SX189" s="3"/>
      <c r="SY189" s="3"/>
      <c r="SZ189" s="3"/>
      <c r="TA189" s="3"/>
      <c r="TB189" s="3"/>
      <c r="TC189" s="3"/>
      <c r="TD189" s="3"/>
      <c r="TE189" s="3"/>
      <c r="TF189" s="3"/>
      <c r="TG189" s="3"/>
      <c r="TH189" s="3"/>
      <c r="TI189" s="3"/>
      <c r="TJ189" s="3"/>
      <c r="TK189" s="3"/>
      <c r="TL189" s="3"/>
      <c r="TM189" s="3"/>
      <c r="TN189" s="3"/>
      <c r="TO189" s="3"/>
      <c r="TP189" s="3"/>
      <c r="TQ189" s="3"/>
      <c r="TR189" s="3"/>
      <c r="TS189" s="3"/>
      <c r="TT189" s="3"/>
      <c r="TU189" s="3"/>
      <c r="TV189" s="3"/>
      <c r="TW189" s="3"/>
      <c r="TX189" s="3"/>
      <c r="TY189" s="3"/>
      <c r="TZ189" s="3"/>
      <c r="UA189" s="3"/>
      <c r="UB189" s="3"/>
      <c r="UC189" s="3"/>
      <c r="UD189" s="3"/>
      <c r="UE189" s="3"/>
      <c r="UF189" s="3"/>
      <c r="UG189" s="3"/>
      <c r="UH189" s="3"/>
      <c r="UI189" s="3"/>
      <c r="UJ189" s="3"/>
      <c r="UK189" s="3"/>
      <c r="UL189" s="3"/>
      <c r="UM189" s="3"/>
      <c r="UN189" s="3"/>
      <c r="UO189" s="3"/>
      <c r="UP189" s="3"/>
      <c r="UQ189" s="3"/>
      <c r="UR189" s="3"/>
      <c r="US189" s="3"/>
      <c r="UT189" s="3"/>
      <c r="UU189" s="3"/>
      <c r="UV189" s="3"/>
      <c r="UW189" s="3"/>
      <c r="UX189" s="3"/>
      <c r="UY189" s="3"/>
      <c r="UZ189" s="3"/>
      <c r="VA189" s="3"/>
      <c r="VB189" s="3"/>
      <c r="VC189" s="3"/>
      <c r="VD189" s="3"/>
      <c r="VE189" s="3"/>
      <c r="VF189" s="3"/>
      <c r="VG189" s="3"/>
      <c r="VH189" s="3"/>
      <c r="VI189" s="3"/>
      <c r="VJ189" s="3"/>
      <c r="VK189" s="3"/>
      <c r="VL189" s="3"/>
      <c r="VM189" s="3"/>
      <c r="VN189" s="3"/>
      <c r="VO189" s="3"/>
      <c r="VP189" s="3"/>
      <c r="VQ189" s="3"/>
      <c r="VR189" s="3"/>
      <c r="VS189" s="3"/>
      <c r="VT189" s="3"/>
      <c r="VU189" s="3"/>
      <c r="VV189" s="3"/>
      <c r="VW189" s="3"/>
      <c r="VX189" s="3"/>
      <c r="VY189" s="3"/>
      <c r="VZ189" s="3"/>
      <c r="WA189" s="3"/>
      <c r="WB189" s="3"/>
      <c r="WC189" s="3"/>
      <c r="WD189" s="3"/>
      <c r="WE189" s="3"/>
      <c r="WF189" s="3"/>
      <c r="WG189" s="3"/>
      <c r="WH189" s="3"/>
      <c r="WI189" s="3"/>
      <c r="WJ189" s="3"/>
      <c r="WK189" s="3"/>
      <c r="WL189" s="3"/>
      <c r="WM189" s="3"/>
      <c r="WN189" s="3"/>
      <c r="WO189" s="3"/>
      <c r="WP189" s="3"/>
      <c r="WQ189" s="3"/>
      <c r="WR189" s="3"/>
      <c r="WS189" s="3"/>
      <c r="WT189" s="3"/>
      <c r="WU189" s="3"/>
      <c r="WV189" s="3"/>
      <c r="WW189" s="3"/>
      <c r="WX189" s="3"/>
      <c r="WY189" s="3"/>
      <c r="WZ189" s="3"/>
      <c r="XA189" s="3"/>
      <c r="XB189" s="3"/>
      <c r="XC189" s="3"/>
      <c r="XD189" s="3"/>
      <c r="XE189" s="3"/>
      <c r="XF189" s="3"/>
      <c r="XG189" s="3"/>
      <c r="XH189" s="3"/>
      <c r="XI189" s="3"/>
      <c r="XJ189" s="3"/>
      <c r="XK189" s="3"/>
      <c r="XL189" s="3"/>
      <c r="XM189" s="3"/>
      <c r="XN189" s="3"/>
      <c r="XO189" s="3"/>
      <c r="XP189" s="3"/>
      <c r="XQ189" s="3"/>
      <c r="XR189" s="3"/>
      <c r="XS189" s="3"/>
      <c r="XT189" s="3"/>
      <c r="XU189" s="3"/>
      <c r="XV189" s="3"/>
      <c r="XW189" s="3"/>
      <c r="XX189" s="3"/>
      <c r="XY189" s="3"/>
      <c r="XZ189" s="3"/>
      <c r="YA189" s="3"/>
      <c r="YB189" s="3"/>
      <c r="YC189" s="3"/>
      <c r="YD189" s="3"/>
      <c r="YE189" s="3"/>
      <c r="YF189" s="3"/>
      <c r="YG189" s="3"/>
      <c r="YH189" s="3"/>
      <c r="YI189" s="3"/>
      <c r="YJ189" s="3"/>
      <c r="YK189" s="3"/>
      <c r="YL189" s="3"/>
      <c r="YM189" s="3"/>
      <c r="YN189" s="3"/>
      <c r="YO189" s="3"/>
      <c r="YP189" s="3"/>
      <c r="YQ189" s="3"/>
      <c r="YR189" s="3"/>
      <c r="YS189" s="3"/>
      <c r="YT189" s="3"/>
      <c r="YU189" s="3"/>
      <c r="YV189" s="3"/>
      <c r="YW189" s="3"/>
      <c r="YX189" s="3"/>
      <c r="YY189" s="3"/>
      <c r="YZ189" s="3"/>
      <c r="ZA189" s="3"/>
      <c r="ZB189" s="3"/>
      <c r="ZC189" s="3"/>
      <c r="ZD189" s="3"/>
      <c r="ZE189" s="3"/>
      <c r="ZF189" s="3"/>
      <c r="ZG189" s="3"/>
      <c r="ZH189" s="3"/>
      <c r="ZI189" s="3"/>
      <c r="ZJ189" s="3"/>
      <c r="ZK189" s="3"/>
      <c r="ZL189" s="3"/>
      <c r="ZM189" s="3"/>
      <c r="ZN189" s="3"/>
      <c r="ZO189" s="3"/>
      <c r="ZP189" s="3"/>
      <c r="ZQ189" s="3"/>
      <c r="ZR189" s="3"/>
      <c r="ZS189" s="3"/>
      <c r="ZT189" s="3"/>
      <c r="ZU189" s="3"/>
      <c r="ZV189" s="3"/>
      <c r="ZW189" s="3"/>
      <c r="ZX189" s="3"/>
      <c r="ZY189" s="3"/>
      <c r="ZZ189" s="3"/>
      <c r="AAA189" s="3"/>
      <c r="AAB189" s="3"/>
      <c r="AAC189" s="3"/>
      <c r="AAD189" s="3"/>
      <c r="AAE189" s="3"/>
      <c r="AAF189" s="3"/>
      <c r="AAG189" s="3"/>
      <c r="AAH189" s="3"/>
      <c r="AAI189" s="3"/>
      <c r="AAJ189" s="3"/>
      <c r="AAK189" s="3"/>
      <c r="AAL189" s="3"/>
      <c r="AAM189" s="3"/>
      <c r="AAN189" s="3"/>
      <c r="AAO189" s="3"/>
      <c r="AAP189" s="3"/>
      <c r="AAQ189" s="3"/>
      <c r="AAR189" s="3"/>
      <c r="AAS189" s="3"/>
      <c r="AAT189" s="3"/>
      <c r="AAU189" s="3"/>
      <c r="AAV189" s="3"/>
      <c r="AAW189" s="3"/>
      <c r="AAX189" s="3"/>
      <c r="AAY189" s="3"/>
      <c r="AAZ189" s="3"/>
      <c r="ABA189" s="3"/>
      <c r="ABB189" s="3"/>
      <c r="ABC189" s="3"/>
      <c r="ABD189" s="3"/>
      <c r="ABE189" s="3"/>
      <c r="ABF189" s="3"/>
      <c r="ABG189" s="3"/>
      <c r="ABH189" s="3"/>
      <c r="ABI189" s="3"/>
      <c r="ABJ189" s="3"/>
      <c r="ABK189" s="3"/>
      <c r="ABL189" s="3"/>
      <c r="ABM189" s="3"/>
      <c r="ABN189" s="3"/>
      <c r="ABO189" s="3"/>
      <c r="ABP189" s="3"/>
      <c r="ABQ189" s="3"/>
      <c r="ABR189" s="3"/>
      <c r="ABS189" s="3"/>
      <c r="ABT189" s="3"/>
      <c r="ABU189" s="3"/>
      <c r="ABV189" s="3"/>
      <c r="ABW189" s="3"/>
      <c r="ABX189" s="3"/>
      <c r="ABY189" s="3"/>
      <c r="ABZ189" s="3"/>
      <c r="ACA189" s="3"/>
      <c r="ACB189" s="3"/>
      <c r="ACC189" s="3"/>
      <c r="ACD189" s="3"/>
      <c r="ACE189" s="3"/>
      <c r="ACF189" s="3"/>
      <c r="ACG189" s="3"/>
      <c r="ACH189" s="3"/>
      <c r="ACI189" s="3"/>
      <c r="ACJ189" s="3"/>
      <c r="ACK189" s="3"/>
      <c r="ACL189" s="3"/>
      <c r="ACM189" s="3"/>
      <c r="ACN189" s="3"/>
      <c r="ACO189" s="3"/>
      <c r="ACP189" s="3"/>
      <c r="ACQ189" s="3"/>
      <c r="ACR189" s="3"/>
      <c r="ACS189" s="3"/>
      <c r="ACT189" s="3"/>
      <c r="ACU189" s="3"/>
      <c r="ACV189" s="3"/>
      <c r="ACW189" s="3"/>
      <c r="ACX189" s="3"/>
      <c r="ACY189" s="3"/>
      <c r="ACZ189" s="3"/>
      <c r="ADA189" s="3"/>
      <c r="ADB189" s="3"/>
      <c r="ADC189" s="3"/>
      <c r="ADD189" s="3"/>
      <c r="ADE189" s="3"/>
      <c r="ADF189" s="3"/>
      <c r="ADG189" s="3"/>
      <c r="ADH189" s="3"/>
      <c r="ADI189" s="3"/>
      <c r="ADJ189" s="3"/>
      <c r="ADK189" s="3"/>
      <c r="ADL189" s="3"/>
      <c r="ADM189" s="3"/>
      <c r="ADN189" s="3"/>
      <c r="ADO189" s="3"/>
      <c r="ADP189" s="3"/>
      <c r="ADQ189" s="3"/>
      <c r="ADR189" s="3"/>
      <c r="ADS189" s="3"/>
      <c r="ADT189" s="3"/>
      <c r="ADU189" s="3"/>
      <c r="ADV189" s="3"/>
      <c r="ADW189" s="3"/>
      <c r="ADX189" s="3"/>
      <c r="ADY189" s="3"/>
      <c r="ADZ189" s="3"/>
      <c r="AEA189" s="3"/>
      <c r="AEB189" s="3"/>
      <c r="AEC189" s="3"/>
      <c r="AED189" s="3"/>
      <c r="AEE189" s="3"/>
      <c r="AEF189" s="3"/>
      <c r="AEG189" s="3"/>
      <c r="AEH189" s="3"/>
      <c r="AEI189" s="3"/>
      <c r="AEJ189" s="3"/>
      <c r="AEK189" s="3"/>
      <c r="AEL189" s="3"/>
      <c r="AEM189" s="3"/>
      <c r="AEN189" s="3"/>
      <c r="AEO189" s="3"/>
      <c r="AEP189" s="3"/>
      <c r="AEQ189" s="3"/>
      <c r="AER189" s="3"/>
      <c r="AES189" s="3"/>
      <c r="AET189" s="3"/>
      <c r="AEU189" s="3"/>
      <c r="AEV189" s="3"/>
      <c r="AEW189" s="3"/>
      <c r="AEX189" s="3"/>
      <c r="AEY189" s="3"/>
      <c r="AEZ189" s="3"/>
      <c r="AFA189" s="3"/>
      <c r="AFB189" s="3"/>
      <c r="AFC189" s="3"/>
      <c r="AFD189" s="3"/>
      <c r="AFE189" s="3"/>
      <c r="AFF189" s="3"/>
      <c r="AFG189" s="3"/>
      <c r="AFH189" s="3"/>
      <c r="AFI189" s="3"/>
      <c r="AFJ189" s="3"/>
      <c r="AFK189" s="3"/>
      <c r="AFL189" s="3"/>
      <c r="AFM189" s="3"/>
      <c r="AFN189" s="3"/>
      <c r="AFO189" s="3"/>
      <c r="AFP189" s="3"/>
      <c r="AFQ189" s="3"/>
      <c r="AFR189" s="3"/>
      <c r="AFS189" s="3"/>
      <c r="AFT189" s="3"/>
      <c r="AFU189" s="3"/>
      <c r="AFV189" s="3"/>
      <c r="AFW189" s="3"/>
      <c r="AFX189" s="3"/>
      <c r="AFY189" s="3"/>
      <c r="AFZ189" s="3"/>
      <c r="AGA189" s="3"/>
      <c r="AGB189" s="3"/>
      <c r="AGC189" s="3"/>
      <c r="AGD189" s="3"/>
      <c r="AGE189" s="3"/>
      <c r="AGF189" s="3"/>
      <c r="AGG189" s="3"/>
      <c r="AGH189" s="3"/>
      <c r="AGI189" s="3"/>
      <c r="AGJ189" s="3"/>
      <c r="AGK189" s="3"/>
      <c r="AGL189" s="3"/>
      <c r="AGM189" s="3"/>
      <c r="AGN189" s="3"/>
      <c r="AGO189" s="3"/>
      <c r="AGP189" s="3"/>
      <c r="AGQ189" s="3"/>
      <c r="AGR189" s="3"/>
      <c r="AGS189" s="3"/>
      <c r="AGT189" s="3"/>
      <c r="AGU189" s="3"/>
      <c r="AGV189" s="3"/>
      <c r="AGW189" s="3"/>
      <c r="AGX189" s="3"/>
      <c r="AGY189" s="3"/>
      <c r="AGZ189" s="3"/>
      <c r="AHA189" s="3"/>
      <c r="AHB189" s="3"/>
      <c r="AHC189" s="3"/>
      <c r="AHD189" s="3"/>
      <c r="AHE189" s="3"/>
      <c r="AHF189" s="3"/>
      <c r="AHG189" s="3"/>
      <c r="AHH189" s="3"/>
      <c r="AHI189" s="3"/>
      <c r="AHJ189" s="3"/>
      <c r="AHK189" s="3"/>
      <c r="AHL189" s="3"/>
      <c r="AHM189" s="3"/>
      <c r="AHN189" s="3"/>
      <c r="AHO189" s="3"/>
      <c r="AHP189" s="3"/>
      <c r="AHQ189" s="3"/>
      <c r="AHR189" s="3"/>
      <c r="AHS189" s="3"/>
      <c r="AHT189" s="3"/>
      <c r="AHU189" s="3"/>
      <c r="AHV189" s="3"/>
      <c r="AHW189" s="3"/>
      <c r="AHX189" s="3"/>
      <c r="AHY189" s="3"/>
      <c r="AHZ189" s="3"/>
      <c r="AIA189" s="3"/>
      <c r="AIB189" s="3"/>
      <c r="AIC189" s="3"/>
      <c r="AID189" s="3"/>
      <c r="AIE189" s="3"/>
      <c r="AIF189" s="3"/>
      <c r="AIG189" s="3"/>
      <c r="AIH189" s="3"/>
      <c r="AII189" s="3"/>
      <c r="AIJ189" s="3"/>
      <c r="AIK189" s="3"/>
      <c r="AIL189" s="3"/>
      <c r="AIM189" s="3"/>
      <c r="AIN189" s="3"/>
      <c r="AIO189" s="3"/>
      <c r="AIP189" s="3"/>
      <c r="AIQ189" s="3"/>
      <c r="AIR189" s="3"/>
      <c r="AIS189" s="3"/>
      <c r="AIT189" s="3"/>
      <c r="AIU189" s="3"/>
      <c r="AIV189" s="3"/>
      <c r="AIW189" s="3"/>
      <c r="AIX189" s="3"/>
      <c r="AIY189" s="3"/>
      <c r="AIZ189" s="3"/>
      <c r="AJA189" s="3"/>
      <c r="AJB189" s="3"/>
      <c r="AJC189" s="3"/>
      <c r="AJD189" s="3"/>
      <c r="AJE189" s="3"/>
      <c r="AJF189" s="3"/>
      <c r="AJG189" s="3"/>
      <c r="AJH189" s="3"/>
      <c r="AJI189" s="3"/>
      <c r="AJJ189" s="3"/>
      <c r="AJK189" s="3"/>
      <c r="AJL189" s="3"/>
      <c r="AJM189" s="3"/>
      <c r="AJN189" s="3"/>
      <c r="AJO189" s="3"/>
      <c r="AJP189" s="3"/>
      <c r="AJQ189" s="3"/>
      <c r="AJR189" s="3"/>
      <c r="AJS189" s="3"/>
      <c r="AJT189" s="3"/>
      <c r="AJU189" s="3"/>
      <c r="AJV189" s="3"/>
      <c r="AJW189" s="3"/>
      <c r="AJX189" s="3"/>
      <c r="AJY189" s="3"/>
      <c r="AJZ189" s="3"/>
      <c r="AKA189" s="3"/>
      <c r="AKB189" s="3"/>
      <c r="AKC189" s="3"/>
      <c r="AKD189" s="3"/>
      <c r="AKE189" s="3"/>
      <c r="AKF189" s="3"/>
      <c r="AKG189" s="3"/>
      <c r="AKH189" s="3"/>
      <c r="AKI189" s="3"/>
      <c r="AKJ189" s="3"/>
      <c r="AKK189" s="3"/>
      <c r="AKL189" s="3"/>
      <c r="AKM189" s="3"/>
      <c r="AKN189" s="3"/>
      <c r="AKO189" s="3"/>
      <c r="AKP189" s="3"/>
      <c r="AKQ189" s="3"/>
      <c r="AKR189" s="3"/>
      <c r="AKS189" s="3"/>
      <c r="AKT189" s="3"/>
      <c r="AKU189" s="3"/>
      <c r="AKV189" s="3"/>
      <c r="AKW189" s="3"/>
      <c r="AKX189" s="3"/>
      <c r="AKY189" s="3"/>
      <c r="AKZ189" s="3"/>
      <c r="ALA189" s="3"/>
      <c r="ALB189" s="3"/>
      <c r="ALC189" s="3"/>
      <c r="ALD189" s="3"/>
      <c r="ALE189" s="3"/>
      <c r="ALF189" s="3"/>
      <c r="ALG189" s="3"/>
      <c r="ALH189" s="3"/>
      <c r="ALI189" s="3"/>
      <c r="ALJ189" s="3"/>
      <c r="ALK189" s="3"/>
      <c r="ALL189" s="3"/>
      <c r="ALM189" s="3"/>
      <c r="ALN189" s="3"/>
      <c r="ALO189" s="3"/>
      <c r="ALP189" s="3"/>
      <c r="ALQ189" s="3"/>
      <c r="ALR189" s="3"/>
      <c r="ALS189" s="3"/>
      <c r="ALT189" s="3"/>
      <c r="ALU189" s="3"/>
      <c r="ALV189" s="3"/>
      <c r="ALW189" s="3"/>
      <c r="ALX189" s="3"/>
      <c r="ALY189" s="3"/>
      <c r="ALZ189" s="3"/>
      <c r="AMA189" s="3"/>
    </row>
    <row r="190" spans="1:1015">
      <c r="A190" s="23" t="s">
        <v>33</v>
      </c>
      <c r="B190" s="6" t="s">
        <v>6</v>
      </c>
      <c r="C190" s="5">
        <v>48</v>
      </c>
      <c r="D190" s="5">
        <v>52</v>
      </c>
    </row>
    <row r="191" spans="1:1015">
      <c r="A191" s="23" t="s">
        <v>33</v>
      </c>
      <c r="B191" s="6" t="s">
        <v>7</v>
      </c>
      <c r="C191" s="5">
        <v>47.9</v>
      </c>
      <c r="D191" s="5">
        <v>52.1</v>
      </c>
    </row>
    <row r="192" spans="1:1015">
      <c r="A192" s="23" t="s">
        <v>33</v>
      </c>
      <c r="B192" s="6" t="s">
        <v>8</v>
      </c>
      <c r="C192" s="5">
        <v>48.2</v>
      </c>
      <c r="D192" s="5">
        <v>51.8</v>
      </c>
    </row>
    <row r="193" spans="1:1015">
      <c r="A193" s="23" t="s">
        <v>33</v>
      </c>
      <c r="B193" s="6" t="s">
        <v>9</v>
      </c>
      <c r="C193" s="5">
        <v>48.8</v>
      </c>
      <c r="D193" s="5">
        <v>51.2</v>
      </c>
    </row>
    <row r="194" spans="1:1015">
      <c r="A194" s="23" t="s">
        <v>33</v>
      </c>
      <c r="B194" s="6" t="s">
        <v>10</v>
      </c>
      <c r="C194" s="5">
        <v>49.1</v>
      </c>
      <c r="D194" s="5">
        <v>50.9</v>
      </c>
    </row>
    <row r="195" spans="1:1015">
      <c r="A195" s="23" t="s">
        <v>33</v>
      </c>
      <c r="B195" s="6" t="s">
        <v>11</v>
      </c>
      <c r="C195" s="5">
        <v>50.9</v>
      </c>
      <c r="D195" s="5">
        <v>49.1</v>
      </c>
    </row>
    <row r="196" spans="1:1015">
      <c r="A196" s="23" t="s">
        <v>33</v>
      </c>
      <c r="B196" s="6" t="s">
        <v>12</v>
      </c>
      <c r="C196" s="5">
        <v>50.5</v>
      </c>
      <c r="D196" s="5">
        <v>49.5</v>
      </c>
    </row>
    <row r="197" spans="1:1015">
      <c r="A197" s="23" t="s">
        <v>33</v>
      </c>
      <c r="B197" s="6" t="s">
        <v>13</v>
      </c>
      <c r="C197" s="5">
        <v>53.9</v>
      </c>
      <c r="D197" s="5">
        <v>46.1</v>
      </c>
    </row>
    <row r="198" spans="1:1015">
      <c r="A198" s="23" t="s">
        <v>33</v>
      </c>
      <c r="B198" s="6" t="s">
        <v>14</v>
      </c>
      <c r="C198" s="5">
        <v>54.8</v>
      </c>
      <c r="D198" s="5">
        <v>45.2</v>
      </c>
    </row>
    <row r="199" spans="1:1015">
      <c r="A199" s="23" t="s">
        <v>33</v>
      </c>
      <c r="B199" s="6" t="s">
        <v>15</v>
      </c>
      <c r="C199" s="5">
        <v>55.3</v>
      </c>
      <c r="D199" s="5">
        <v>44.7</v>
      </c>
    </row>
    <row r="200" spans="1:1015">
      <c r="A200" s="23" t="s">
        <v>33</v>
      </c>
      <c r="B200" s="6" t="s">
        <v>16</v>
      </c>
      <c r="C200" s="5">
        <v>55.8</v>
      </c>
      <c r="D200" s="5">
        <v>44.2</v>
      </c>
    </row>
    <row r="201" spans="1:1015">
      <c r="A201" s="23" t="s">
        <v>33</v>
      </c>
      <c r="B201" s="6" t="s">
        <v>17</v>
      </c>
      <c r="C201" s="5">
        <v>57.3</v>
      </c>
      <c r="D201" s="5">
        <v>42.7</v>
      </c>
    </row>
    <row r="202" spans="1:1015">
      <c r="A202" s="23" t="s">
        <v>33</v>
      </c>
      <c r="B202" s="6" t="s">
        <v>18</v>
      </c>
      <c r="C202" s="5">
        <v>59.4</v>
      </c>
      <c r="D202" s="5">
        <v>40.6</v>
      </c>
    </row>
    <row r="203" spans="1:1015">
      <c r="A203" s="23" t="s">
        <v>33</v>
      </c>
      <c r="B203" s="6" t="s">
        <v>19</v>
      </c>
      <c r="C203" s="5">
        <v>60.3</v>
      </c>
      <c r="D203" s="5">
        <v>39.700000000000003</v>
      </c>
    </row>
    <row r="204" spans="1:1015">
      <c r="A204" s="23" t="s">
        <v>33</v>
      </c>
      <c r="B204" s="6" t="s">
        <v>20</v>
      </c>
      <c r="C204" s="5">
        <v>63.3</v>
      </c>
      <c r="D204" s="5">
        <v>36.700000000000003</v>
      </c>
    </row>
    <row r="205" spans="1:1015">
      <c r="A205" s="23" t="s">
        <v>33</v>
      </c>
      <c r="B205" s="6" t="s">
        <v>21</v>
      </c>
      <c r="C205" s="5">
        <v>64.099999999999994</v>
      </c>
      <c r="D205" s="5">
        <v>35.9</v>
      </c>
    </row>
    <row r="206" spans="1:1015" s="8" customFormat="1">
      <c r="A206" s="34" t="s">
        <v>33</v>
      </c>
      <c r="B206" s="34" t="s">
        <v>4</v>
      </c>
      <c r="C206" s="123">
        <v>54</v>
      </c>
      <c r="D206" s="123">
        <v>46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  <c r="TX206" s="3"/>
      <c r="TY206" s="3"/>
      <c r="TZ206" s="3"/>
      <c r="UA206" s="3"/>
      <c r="UB206" s="3"/>
      <c r="UC206" s="3"/>
      <c r="UD206" s="3"/>
      <c r="UE206" s="3"/>
      <c r="UF206" s="3"/>
      <c r="UG206" s="3"/>
      <c r="UH206" s="3"/>
      <c r="UI206" s="3"/>
      <c r="UJ206" s="3"/>
      <c r="UK206" s="3"/>
      <c r="UL206" s="3"/>
      <c r="UM206" s="3"/>
      <c r="UN206" s="3"/>
      <c r="UO206" s="3"/>
      <c r="UP206" s="3"/>
      <c r="UQ206" s="3"/>
      <c r="UR206" s="3"/>
      <c r="US206" s="3"/>
      <c r="UT206" s="3"/>
      <c r="UU206" s="3"/>
      <c r="UV206" s="3"/>
      <c r="UW206" s="3"/>
      <c r="UX206" s="3"/>
      <c r="UY206" s="3"/>
      <c r="UZ206" s="3"/>
      <c r="VA206" s="3"/>
      <c r="VB206" s="3"/>
      <c r="VC206" s="3"/>
      <c r="VD206" s="3"/>
      <c r="VE206" s="3"/>
      <c r="VF206" s="3"/>
      <c r="VG206" s="3"/>
      <c r="VH206" s="3"/>
      <c r="VI206" s="3"/>
      <c r="VJ206" s="3"/>
      <c r="VK206" s="3"/>
      <c r="VL206" s="3"/>
      <c r="VM206" s="3"/>
      <c r="VN206" s="3"/>
      <c r="VO206" s="3"/>
      <c r="VP206" s="3"/>
      <c r="VQ206" s="3"/>
      <c r="VR206" s="3"/>
      <c r="VS206" s="3"/>
      <c r="VT206" s="3"/>
      <c r="VU206" s="3"/>
      <c r="VV206" s="3"/>
      <c r="VW206" s="3"/>
      <c r="VX206" s="3"/>
      <c r="VY206" s="3"/>
      <c r="VZ206" s="3"/>
      <c r="WA206" s="3"/>
      <c r="WB206" s="3"/>
      <c r="WC206" s="3"/>
      <c r="WD206" s="3"/>
      <c r="WE206" s="3"/>
      <c r="WF206" s="3"/>
      <c r="WG206" s="3"/>
      <c r="WH206" s="3"/>
      <c r="WI206" s="3"/>
      <c r="WJ206" s="3"/>
      <c r="WK206" s="3"/>
      <c r="WL206" s="3"/>
      <c r="WM206" s="3"/>
      <c r="WN206" s="3"/>
      <c r="WO206" s="3"/>
      <c r="WP206" s="3"/>
      <c r="WQ206" s="3"/>
      <c r="WR206" s="3"/>
      <c r="WS206" s="3"/>
      <c r="WT206" s="3"/>
      <c r="WU206" s="3"/>
      <c r="WV206" s="3"/>
      <c r="WW206" s="3"/>
      <c r="WX206" s="3"/>
      <c r="WY206" s="3"/>
      <c r="WZ206" s="3"/>
      <c r="XA206" s="3"/>
      <c r="XB206" s="3"/>
      <c r="XC206" s="3"/>
      <c r="XD206" s="3"/>
      <c r="XE206" s="3"/>
      <c r="XF206" s="3"/>
      <c r="XG206" s="3"/>
      <c r="XH206" s="3"/>
      <c r="XI206" s="3"/>
      <c r="XJ206" s="3"/>
      <c r="XK206" s="3"/>
      <c r="XL206" s="3"/>
      <c r="XM206" s="3"/>
      <c r="XN206" s="3"/>
      <c r="XO206" s="3"/>
      <c r="XP206" s="3"/>
      <c r="XQ206" s="3"/>
      <c r="XR206" s="3"/>
      <c r="XS206" s="3"/>
      <c r="XT206" s="3"/>
      <c r="XU206" s="3"/>
      <c r="XV206" s="3"/>
      <c r="XW206" s="3"/>
      <c r="XX206" s="3"/>
      <c r="XY206" s="3"/>
      <c r="XZ206" s="3"/>
      <c r="YA206" s="3"/>
      <c r="YB206" s="3"/>
      <c r="YC206" s="3"/>
      <c r="YD206" s="3"/>
      <c r="YE206" s="3"/>
      <c r="YF206" s="3"/>
      <c r="YG206" s="3"/>
      <c r="YH206" s="3"/>
      <c r="YI206" s="3"/>
      <c r="YJ206" s="3"/>
      <c r="YK206" s="3"/>
      <c r="YL206" s="3"/>
      <c r="YM206" s="3"/>
      <c r="YN206" s="3"/>
      <c r="YO206" s="3"/>
      <c r="YP206" s="3"/>
      <c r="YQ206" s="3"/>
      <c r="YR206" s="3"/>
      <c r="YS206" s="3"/>
      <c r="YT206" s="3"/>
      <c r="YU206" s="3"/>
      <c r="YV206" s="3"/>
      <c r="YW206" s="3"/>
      <c r="YX206" s="3"/>
      <c r="YY206" s="3"/>
      <c r="YZ206" s="3"/>
      <c r="ZA206" s="3"/>
      <c r="ZB206" s="3"/>
      <c r="ZC206" s="3"/>
      <c r="ZD206" s="3"/>
      <c r="ZE206" s="3"/>
      <c r="ZF206" s="3"/>
      <c r="ZG206" s="3"/>
      <c r="ZH206" s="3"/>
      <c r="ZI206" s="3"/>
      <c r="ZJ206" s="3"/>
      <c r="ZK206" s="3"/>
      <c r="ZL206" s="3"/>
      <c r="ZM206" s="3"/>
      <c r="ZN206" s="3"/>
      <c r="ZO206" s="3"/>
      <c r="ZP206" s="3"/>
      <c r="ZQ206" s="3"/>
      <c r="ZR206" s="3"/>
      <c r="ZS206" s="3"/>
      <c r="ZT206" s="3"/>
      <c r="ZU206" s="3"/>
      <c r="ZV206" s="3"/>
      <c r="ZW206" s="3"/>
      <c r="ZX206" s="3"/>
      <c r="ZY206" s="3"/>
      <c r="ZZ206" s="3"/>
      <c r="AAA206" s="3"/>
      <c r="AAB206" s="3"/>
      <c r="AAC206" s="3"/>
      <c r="AAD206" s="3"/>
      <c r="AAE206" s="3"/>
      <c r="AAF206" s="3"/>
      <c r="AAG206" s="3"/>
      <c r="AAH206" s="3"/>
      <c r="AAI206" s="3"/>
      <c r="AAJ206" s="3"/>
      <c r="AAK206" s="3"/>
      <c r="AAL206" s="3"/>
      <c r="AAM206" s="3"/>
      <c r="AAN206" s="3"/>
      <c r="AAO206" s="3"/>
      <c r="AAP206" s="3"/>
      <c r="AAQ206" s="3"/>
      <c r="AAR206" s="3"/>
      <c r="AAS206" s="3"/>
      <c r="AAT206" s="3"/>
      <c r="AAU206" s="3"/>
      <c r="AAV206" s="3"/>
      <c r="AAW206" s="3"/>
      <c r="AAX206" s="3"/>
      <c r="AAY206" s="3"/>
      <c r="AAZ206" s="3"/>
      <c r="ABA206" s="3"/>
      <c r="ABB206" s="3"/>
      <c r="ABC206" s="3"/>
      <c r="ABD206" s="3"/>
      <c r="ABE206" s="3"/>
      <c r="ABF206" s="3"/>
      <c r="ABG206" s="3"/>
      <c r="ABH206" s="3"/>
      <c r="ABI206" s="3"/>
      <c r="ABJ206" s="3"/>
      <c r="ABK206" s="3"/>
      <c r="ABL206" s="3"/>
      <c r="ABM206" s="3"/>
      <c r="ABN206" s="3"/>
      <c r="ABO206" s="3"/>
      <c r="ABP206" s="3"/>
      <c r="ABQ206" s="3"/>
      <c r="ABR206" s="3"/>
      <c r="ABS206" s="3"/>
      <c r="ABT206" s="3"/>
      <c r="ABU206" s="3"/>
      <c r="ABV206" s="3"/>
      <c r="ABW206" s="3"/>
      <c r="ABX206" s="3"/>
      <c r="ABY206" s="3"/>
      <c r="ABZ206" s="3"/>
      <c r="ACA206" s="3"/>
      <c r="ACB206" s="3"/>
      <c r="ACC206" s="3"/>
      <c r="ACD206" s="3"/>
      <c r="ACE206" s="3"/>
      <c r="ACF206" s="3"/>
      <c r="ACG206" s="3"/>
      <c r="ACH206" s="3"/>
      <c r="ACI206" s="3"/>
      <c r="ACJ206" s="3"/>
      <c r="ACK206" s="3"/>
      <c r="ACL206" s="3"/>
      <c r="ACM206" s="3"/>
      <c r="ACN206" s="3"/>
      <c r="ACO206" s="3"/>
      <c r="ACP206" s="3"/>
      <c r="ACQ206" s="3"/>
      <c r="ACR206" s="3"/>
      <c r="ACS206" s="3"/>
      <c r="ACT206" s="3"/>
      <c r="ACU206" s="3"/>
      <c r="ACV206" s="3"/>
      <c r="ACW206" s="3"/>
      <c r="ACX206" s="3"/>
      <c r="ACY206" s="3"/>
      <c r="ACZ206" s="3"/>
      <c r="ADA206" s="3"/>
      <c r="ADB206" s="3"/>
      <c r="ADC206" s="3"/>
      <c r="ADD206" s="3"/>
      <c r="ADE206" s="3"/>
      <c r="ADF206" s="3"/>
      <c r="ADG206" s="3"/>
      <c r="ADH206" s="3"/>
      <c r="ADI206" s="3"/>
      <c r="ADJ206" s="3"/>
      <c r="ADK206" s="3"/>
      <c r="ADL206" s="3"/>
      <c r="ADM206" s="3"/>
      <c r="ADN206" s="3"/>
      <c r="ADO206" s="3"/>
      <c r="ADP206" s="3"/>
      <c r="ADQ206" s="3"/>
      <c r="ADR206" s="3"/>
      <c r="ADS206" s="3"/>
      <c r="ADT206" s="3"/>
      <c r="ADU206" s="3"/>
      <c r="ADV206" s="3"/>
      <c r="ADW206" s="3"/>
      <c r="ADX206" s="3"/>
      <c r="ADY206" s="3"/>
      <c r="ADZ206" s="3"/>
      <c r="AEA206" s="3"/>
      <c r="AEB206" s="3"/>
      <c r="AEC206" s="3"/>
      <c r="AED206" s="3"/>
      <c r="AEE206" s="3"/>
      <c r="AEF206" s="3"/>
      <c r="AEG206" s="3"/>
      <c r="AEH206" s="3"/>
      <c r="AEI206" s="3"/>
      <c r="AEJ206" s="3"/>
      <c r="AEK206" s="3"/>
      <c r="AEL206" s="3"/>
      <c r="AEM206" s="3"/>
      <c r="AEN206" s="3"/>
      <c r="AEO206" s="3"/>
      <c r="AEP206" s="3"/>
      <c r="AEQ206" s="3"/>
      <c r="AER206" s="3"/>
      <c r="AES206" s="3"/>
      <c r="AET206" s="3"/>
      <c r="AEU206" s="3"/>
      <c r="AEV206" s="3"/>
      <c r="AEW206" s="3"/>
      <c r="AEX206" s="3"/>
      <c r="AEY206" s="3"/>
      <c r="AEZ206" s="3"/>
      <c r="AFA206" s="3"/>
      <c r="AFB206" s="3"/>
      <c r="AFC206" s="3"/>
      <c r="AFD206" s="3"/>
      <c r="AFE206" s="3"/>
      <c r="AFF206" s="3"/>
      <c r="AFG206" s="3"/>
      <c r="AFH206" s="3"/>
      <c r="AFI206" s="3"/>
      <c r="AFJ206" s="3"/>
      <c r="AFK206" s="3"/>
      <c r="AFL206" s="3"/>
      <c r="AFM206" s="3"/>
      <c r="AFN206" s="3"/>
      <c r="AFO206" s="3"/>
      <c r="AFP206" s="3"/>
      <c r="AFQ206" s="3"/>
      <c r="AFR206" s="3"/>
      <c r="AFS206" s="3"/>
      <c r="AFT206" s="3"/>
      <c r="AFU206" s="3"/>
      <c r="AFV206" s="3"/>
      <c r="AFW206" s="3"/>
      <c r="AFX206" s="3"/>
      <c r="AFY206" s="3"/>
      <c r="AFZ206" s="3"/>
      <c r="AGA206" s="3"/>
      <c r="AGB206" s="3"/>
      <c r="AGC206" s="3"/>
      <c r="AGD206" s="3"/>
      <c r="AGE206" s="3"/>
      <c r="AGF206" s="3"/>
      <c r="AGG206" s="3"/>
      <c r="AGH206" s="3"/>
      <c r="AGI206" s="3"/>
      <c r="AGJ206" s="3"/>
      <c r="AGK206" s="3"/>
      <c r="AGL206" s="3"/>
      <c r="AGM206" s="3"/>
      <c r="AGN206" s="3"/>
      <c r="AGO206" s="3"/>
      <c r="AGP206" s="3"/>
      <c r="AGQ206" s="3"/>
      <c r="AGR206" s="3"/>
      <c r="AGS206" s="3"/>
      <c r="AGT206" s="3"/>
      <c r="AGU206" s="3"/>
      <c r="AGV206" s="3"/>
      <c r="AGW206" s="3"/>
      <c r="AGX206" s="3"/>
      <c r="AGY206" s="3"/>
      <c r="AGZ206" s="3"/>
      <c r="AHA206" s="3"/>
      <c r="AHB206" s="3"/>
      <c r="AHC206" s="3"/>
      <c r="AHD206" s="3"/>
      <c r="AHE206" s="3"/>
      <c r="AHF206" s="3"/>
      <c r="AHG206" s="3"/>
      <c r="AHH206" s="3"/>
      <c r="AHI206" s="3"/>
      <c r="AHJ206" s="3"/>
      <c r="AHK206" s="3"/>
      <c r="AHL206" s="3"/>
      <c r="AHM206" s="3"/>
      <c r="AHN206" s="3"/>
      <c r="AHO206" s="3"/>
      <c r="AHP206" s="3"/>
      <c r="AHQ206" s="3"/>
      <c r="AHR206" s="3"/>
      <c r="AHS206" s="3"/>
      <c r="AHT206" s="3"/>
      <c r="AHU206" s="3"/>
      <c r="AHV206" s="3"/>
      <c r="AHW206" s="3"/>
      <c r="AHX206" s="3"/>
      <c r="AHY206" s="3"/>
      <c r="AHZ206" s="3"/>
      <c r="AIA206" s="3"/>
      <c r="AIB206" s="3"/>
      <c r="AIC206" s="3"/>
      <c r="AID206" s="3"/>
      <c r="AIE206" s="3"/>
      <c r="AIF206" s="3"/>
      <c r="AIG206" s="3"/>
      <c r="AIH206" s="3"/>
      <c r="AII206" s="3"/>
      <c r="AIJ206" s="3"/>
      <c r="AIK206" s="3"/>
      <c r="AIL206" s="3"/>
      <c r="AIM206" s="3"/>
      <c r="AIN206" s="3"/>
      <c r="AIO206" s="3"/>
      <c r="AIP206" s="3"/>
      <c r="AIQ206" s="3"/>
      <c r="AIR206" s="3"/>
      <c r="AIS206" s="3"/>
      <c r="AIT206" s="3"/>
      <c r="AIU206" s="3"/>
      <c r="AIV206" s="3"/>
      <c r="AIW206" s="3"/>
      <c r="AIX206" s="3"/>
      <c r="AIY206" s="3"/>
      <c r="AIZ206" s="3"/>
      <c r="AJA206" s="3"/>
      <c r="AJB206" s="3"/>
      <c r="AJC206" s="3"/>
      <c r="AJD206" s="3"/>
      <c r="AJE206" s="3"/>
      <c r="AJF206" s="3"/>
      <c r="AJG206" s="3"/>
      <c r="AJH206" s="3"/>
      <c r="AJI206" s="3"/>
      <c r="AJJ206" s="3"/>
      <c r="AJK206" s="3"/>
      <c r="AJL206" s="3"/>
      <c r="AJM206" s="3"/>
      <c r="AJN206" s="3"/>
      <c r="AJO206" s="3"/>
      <c r="AJP206" s="3"/>
      <c r="AJQ206" s="3"/>
      <c r="AJR206" s="3"/>
      <c r="AJS206" s="3"/>
      <c r="AJT206" s="3"/>
      <c r="AJU206" s="3"/>
      <c r="AJV206" s="3"/>
      <c r="AJW206" s="3"/>
      <c r="AJX206" s="3"/>
      <c r="AJY206" s="3"/>
      <c r="AJZ206" s="3"/>
      <c r="AKA206" s="3"/>
      <c r="AKB206" s="3"/>
      <c r="AKC206" s="3"/>
      <c r="AKD206" s="3"/>
      <c r="AKE206" s="3"/>
      <c r="AKF206" s="3"/>
      <c r="AKG206" s="3"/>
      <c r="AKH206" s="3"/>
      <c r="AKI206" s="3"/>
      <c r="AKJ206" s="3"/>
      <c r="AKK206" s="3"/>
      <c r="AKL206" s="3"/>
      <c r="AKM206" s="3"/>
      <c r="AKN206" s="3"/>
      <c r="AKO206" s="3"/>
      <c r="AKP206" s="3"/>
      <c r="AKQ206" s="3"/>
      <c r="AKR206" s="3"/>
      <c r="AKS206" s="3"/>
      <c r="AKT206" s="3"/>
      <c r="AKU206" s="3"/>
      <c r="AKV206" s="3"/>
      <c r="AKW206" s="3"/>
      <c r="AKX206" s="3"/>
      <c r="AKY206" s="3"/>
      <c r="AKZ206" s="3"/>
      <c r="ALA206" s="3"/>
      <c r="ALB206" s="3"/>
      <c r="ALC206" s="3"/>
      <c r="ALD206" s="3"/>
      <c r="ALE206" s="3"/>
      <c r="ALF206" s="3"/>
      <c r="ALG206" s="3"/>
      <c r="ALH206" s="3"/>
      <c r="ALI206" s="3"/>
      <c r="ALJ206" s="3"/>
      <c r="ALK206" s="3"/>
      <c r="ALL206" s="3"/>
      <c r="ALM206" s="3"/>
      <c r="ALN206" s="3"/>
      <c r="ALO206" s="3"/>
      <c r="ALP206" s="3"/>
      <c r="ALQ206" s="3"/>
      <c r="ALR206" s="3"/>
      <c r="ALS206" s="3"/>
      <c r="ALT206" s="3"/>
      <c r="ALU206" s="3"/>
      <c r="ALV206" s="3"/>
      <c r="ALW206" s="3"/>
      <c r="ALX206" s="3"/>
      <c r="ALY206" s="3"/>
      <c r="ALZ206" s="3"/>
      <c r="AMA206" s="3"/>
    </row>
    <row r="207" spans="1:1015">
      <c r="A207" s="23" t="s">
        <v>34</v>
      </c>
      <c r="B207" s="6" t="s">
        <v>6</v>
      </c>
      <c r="C207" s="5">
        <v>48.2</v>
      </c>
      <c r="D207" s="5">
        <v>51.8</v>
      </c>
    </row>
    <row r="208" spans="1:1015">
      <c r="A208" s="23" t="s">
        <v>34</v>
      </c>
      <c r="B208" s="6" t="s">
        <v>7</v>
      </c>
      <c r="C208" s="5">
        <v>48.5</v>
      </c>
      <c r="D208" s="5">
        <v>51.5</v>
      </c>
    </row>
    <row r="209" spans="1:1015">
      <c r="A209" s="23" t="s">
        <v>34</v>
      </c>
      <c r="B209" s="6" t="s">
        <v>8</v>
      </c>
      <c r="C209" s="5">
        <v>48.8</v>
      </c>
      <c r="D209" s="5">
        <v>51.2</v>
      </c>
    </row>
    <row r="210" spans="1:1015">
      <c r="A210" s="23" t="s">
        <v>34</v>
      </c>
      <c r="B210" s="6" t="s">
        <v>9</v>
      </c>
      <c r="C210" s="5">
        <v>49.1</v>
      </c>
      <c r="D210" s="5">
        <v>50.9</v>
      </c>
    </row>
    <row r="211" spans="1:1015">
      <c r="A211" s="23" t="s">
        <v>34</v>
      </c>
      <c r="B211" s="6" t="s">
        <v>10</v>
      </c>
      <c r="C211" s="5">
        <v>50.1</v>
      </c>
      <c r="D211" s="5">
        <v>49.9</v>
      </c>
    </row>
    <row r="212" spans="1:1015">
      <c r="A212" s="23" t="s">
        <v>34</v>
      </c>
      <c r="B212" s="6" t="s">
        <v>11</v>
      </c>
      <c r="C212" s="5">
        <v>51.2</v>
      </c>
      <c r="D212" s="5">
        <v>48.8</v>
      </c>
    </row>
    <row r="213" spans="1:1015">
      <c r="A213" s="23" t="s">
        <v>34</v>
      </c>
      <c r="B213" s="6" t="s">
        <v>12</v>
      </c>
      <c r="C213" s="5">
        <v>51.4</v>
      </c>
      <c r="D213" s="5">
        <v>48.6</v>
      </c>
    </row>
    <row r="214" spans="1:1015">
      <c r="A214" s="23" t="s">
        <v>34</v>
      </c>
      <c r="B214" s="6" t="s">
        <v>13</v>
      </c>
      <c r="C214" s="5">
        <v>52</v>
      </c>
      <c r="D214" s="5">
        <v>48</v>
      </c>
    </row>
    <row r="215" spans="1:1015">
      <c r="A215" s="23" t="s">
        <v>34</v>
      </c>
      <c r="B215" s="6" t="s">
        <v>14</v>
      </c>
      <c r="C215" s="5">
        <v>52.2</v>
      </c>
      <c r="D215" s="5">
        <v>47.8</v>
      </c>
    </row>
    <row r="216" spans="1:1015">
      <c r="A216" s="23" t="s">
        <v>34</v>
      </c>
      <c r="B216" s="6" t="s">
        <v>15</v>
      </c>
      <c r="C216" s="5">
        <v>52.7</v>
      </c>
      <c r="D216" s="5">
        <v>47.3</v>
      </c>
    </row>
    <row r="217" spans="1:1015">
      <c r="A217" s="23" t="s">
        <v>34</v>
      </c>
      <c r="B217" s="6" t="s">
        <v>16</v>
      </c>
      <c r="C217" s="5">
        <v>55</v>
      </c>
      <c r="D217" s="5">
        <v>45</v>
      </c>
    </row>
    <row r="218" spans="1:1015">
      <c r="A218" s="23" t="s">
        <v>34</v>
      </c>
      <c r="B218" s="6" t="s">
        <v>17</v>
      </c>
      <c r="C218" s="5">
        <v>57.2</v>
      </c>
      <c r="D218" s="5">
        <v>42.8</v>
      </c>
    </row>
    <row r="219" spans="1:1015">
      <c r="A219" s="23" t="s">
        <v>34</v>
      </c>
      <c r="B219" s="6" t="s">
        <v>18</v>
      </c>
      <c r="C219" s="5">
        <v>56.2</v>
      </c>
      <c r="D219" s="5">
        <v>43.8</v>
      </c>
    </row>
    <row r="220" spans="1:1015">
      <c r="A220" s="23" t="s">
        <v>34</v>
      </c>
      <c r="B220" s="6" t="s">
        <v>19</v>
      </c>
      <c r="C220" s="5">
        <v>56</v>
      </c>
      <c r="D220" s="5">
        <v>44</v>
      </c>
    </row>
    <row r="221" spans="1:1015">
      <c r="A221" s="23" t="s">
        <v>34</v>
      </c>
      <c r="B221" s="6" t="s">
        <v>20</v>
      </c>
      <c r="C221" s="5">
        <v>56.5</v>
      </c>
      <c r="D221" s="5">
        <v>43.5</v>
      </c>
    </row>
    <row r="222" spans="1:1015">
      <c r="A222" s="23" t="s">
        <v>34</v>
      </c>
      <c r="B222" s="6" t="s">
        <v>21</v>
      </c>
      <c r="C222" s="5">
        <v>61</v>
      </c>
      <c r="D222" s="5">
        <v>39</v>
      </c>
    </row>
    <row r="223" spans="1:1015" s="8" customFormat="1">
      <c r="A223" s="34" t="s">
        <v>34</v>
      </c>
      <c r="B223" s="34" t="s">
        <v>4</v>
      </c>
      <c r="C223" s="123">
        <v>51.7</v>
      </c>
      <c r="D223" s="123">
        <v>48.3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3"/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/>
      <c r="MD223" s="3"/>
      <c r="ME223" s="3"/>
      <c r="MF223" s="3"/>
      <c r="MG223" s="3"/>
      <c r="MH223" s="3"/>
      <c r="MI223" s="3"/>
      <c r="MJ223" s="3"/>
      <c r="MK223" s="3"/>
      <c r="ML223" s="3"/>
      <c r="MM223" s="3"/>
      <c r="MN223" s="3"/>
      <c r="MO223" s="3"/>
      <c r="MP223" s="3"/>
      <c r="MQ223" s="3"/>
      <c r="MR223" s="3"/>
      <c r="MS223" s="3"/>
      <c r="MT223" s="3"/>
      <c r="MU223" s="3"/>
      <c r="MV223" s="3"/>
      <c r="MW223" s="3"/>
      <c r="MX223" s="3"/>
      <c r="MY223" s="3"/>
      <c r="MZ223" s="3"/>
      <c r="NA223" s="3"/>
      <c r="NB223" s="3"/>
      <c r="NC223" s="3"/>
      <c r="ND223" s="3"/>
      <c r="NE223" s="3"/>
      <c r="NF223" s="3"/>
      <c r="NG223" s="3"/>
      <c r="NH223" s="3"/>
      <c r="NI223" s="3"/>
      <c r="NJ223" s="3"/>
      <c r="NK223" s="3"/>
      <c r="NL223" s="3"/>
      <c r="NM223" s="3"/>
      <c r="NN223" s="3"/>
      <c r="NO223" s="3"/>
      <c r="NP223" s="3"/>
      <c r="NQ223" s="3"/>
      <c r="NR223" s="3"/>
      <c r="NS223" s="3"/>
      <c r="NT223" s="3"/>
      <c r="NU223" s="3"/>
      <c r="NV223" s="3"/>
      <c r="NW223" s="3"/>
      <c r="NX223" s="3"/>
      <c r="NY223" s="3"/>
      <c r="NZ223" s="3"/>
      <c r="OA223" s="3"/>
      <c r="OB223" s="3"/>
      <c r="OC223" s="3"/>
      <c r="OD223" s="3"/>
      <c r="OE223" s="3"/>
      <c r="OF223" s="3"/>
      <c r="OG223" s="3"/>
      <c r="OH223" s="3"/>
      <c r="OI223" s="3"/>
      <c r="OJ223" s="3"/>
      <c r="OK223" s="3"/>
      <c r="OL223" s="3"/>
      <c r="OM223" s="3"/>
      <c r="ON223" s="3"/>
      <c r="OO223" s="3"/>
      <c r="OP223" s="3"/>
      <c r="OQ223" s="3"/>
      <c r="OR223" s="3"/>
      <c r="OS223" s="3"/>
      <c r="OT223" s="3"/>
      <c r="OU223" s="3"/>
      <c r="OV223" s="3"/>
      <c r="OW223" s="3"/>
      <c r="OX223" s="3"/>
      <c r="OY223" s="3"/>
      <c r="OZ223" s="3"/>
      <c r="PA223" s="3"/>
      <c r="PB223" s="3"/>
      <c r="PC223" s="3"/>
      <c r="PD223" s="3"/>
      <c r="PE223" s="3"/>
      <c r="PF223" s="3"/>
      <c r="PG223" s="3"/>
      <c r="PH223" s="3"/>
      <c r="PI223" s="3"/>
      <c r="PJ223" s="3"/>
      <c r="PK223" s="3"/>
      <c r="PL223" s="3"/>
      <c r="PM223" s="3"/>
      <c r="PN223" s="3"/>
      <c r="PO223" s="3"/>
      <c r="PP223" s="3"/>
      <c r="PQ223" s="3"/>
      <c r="PR223" s="3"/>
      <c r="PS223" s="3"/>
      <c r="PT223" s="3"/>
      <c r="PU223" s="3"/>
      <c r="PV223" s="3"/>
      <c r="PW223" s="3"/>
      <c r="PX223" s="3"/>
      <c r="PY223" s="3"/>
      <c r="PZ223" s="3"/>
      <c r="QA223" s="3"/>
      <c r="QB223" s="3"/>
      <c r="QC223" s="3"/>
      <c r="QD223" s="3"/>
      <c r="QE223" s="3"/>
      <c r="QF223" s="3"/>
      <c r="QG223" s="3"/>
      <c r="QH223" s="3"/>
      <c r="QI223" s="3"/>
      <c r="QJ223" s="3"/>
      <c r="QK223" s="3"/>
      <c r="QL223" s="3"/>
      <c r="QM223" s="3"/>
      <c r="QN223" s="3"/>
      <c r="QO223" s="3"/>
      <c r="QP223" s="3"/>
      <c r="QQ223" s="3"/>
      <c r="QR223" s="3"/>
      <c r="QS223" s="3"/>
      <c r="QT223" s="3"/>
      <c r="QU223" s="3"/>
      <c r="QV223" s="3"/>
      <c r="QW223" s="3"/>
      <c r="QX223" s="3"/>
      <c r="QY223" s="3"/>
      <c r="QZ223" s="3"/>
      <c r="RA223" s="3"/>
      <c r="RB223" s="3"/>
      <c r="RC223" s="3"/>
      <c r="RD223" s="3"/>
      <c r="RE223" s="3"/>
      <c r="RF223" s="3"/>
      <c r="RG223" s="3"/>
      <c r="RH223" s="3"/>
      <c r="RI223" s="3"/>
      <c r="RJ223" s="3"/>
      <c r="RK223" s="3"/>
      <c r="RL223" s="3"/>
      <c r="RM223" s="3"/>
      <c r="RN223" s="3"/>
      <c r="RO223" s="3"/>
      <c r="RP223" s="3"/>
      <c r="RQ223" s="3"/>
      <c r="RR223" s="3"/>
      <c r="RS223" s="3"/>
      <c r="RT223" s="3"/>
      <c r="RU223" s="3"/>
      <c r="RV223" s="3"/>
      <c r="RW223" s="3"/>
      <c r="RX223" s="3"/>
      <c r="RY223" s="3"/>
      <c r="RZ223" s="3"/>
      <c r="SA223" s="3"/>
      <c r="SB223" s="3"/>
      <c r="SC223" s="3"/>
      <c r="SD223" s="3"/>
      <c r="SE223" s="3"/>
      <c r="SF223" s="3"/>
      <c r="SG223" s="3"/>
      <c r="SH223" s="3"/>
      <c r="SI223" s="3"/>
      <c r="SJ223" s="3"/>
      <c r="SK223" s="3"/>
      <c r="SL223" s="3"/>
      <c r="SM223" s="3"/>
      <c r="SN223" s="3"/>
      <c r="SO223" s="3"/>
      <c r="SP223" s="3"/>
      <c r="SQ223" s="3"/>
      <c r="SR223" s="3"/>
      <c r="SS223" s="3"/>
      <c r="ST223" s="3"/>
      <c r="SU223" s="3"/>
      <c r="SV223" s="3"/>
      <c r="SW223" s="3"/>
      <c r="SX223" s="3"/>
      <c r="SY223" s="3"/>
      <c r="SZ223" s="3"/>
      <c r="TA223" s="3"/>
      <c r="TB223" s="3"/>
      <c r="TC223" s="3"/>
      <c r="TD223" s="3"/>
      <c r="TE223" s="3"/>
      <c r="TF223" s="3"/>
      <c r="TG223" s="3"/>
      <c r="TH223" s="3"/>
      <c r="TI223" s="3"/>
      <c r="TJ223" s="3"/>
      <c r="TK223" s="3"/>
      <c r="TL223" s="3"/>
      <c r="TM223" s="3"/>
      <c r="TN223" s="3"/>
      <c r="TO223" s="3"/>
      <c r="TP223" s="3"/>
      <c r="TQ223" s="3"/>
      <c r="TR223" s="3"/>
      <c r="TS223" s="3"/>
      <c r="TT223" s="3"/>
      <c r="TU223" s="3"/>
      <c r="TV223" s="3"/>
      <c r="TW223" s="3"/>
      <c r="TX223" s="3"/>
      <c r="TY223" s="3"/>
      <c r="TZ223" s="3"/>
      <c r="UA223" s="3"/>
      <c r="UB223" s="3"/>
      <c r="UC223" s="3"/>
      <c r="UD223" s="3"/>
      <c r="UE223" s="3"/>
      <c r="UF223" s="3"/>
      <c r="UG223" s="3"/>
      <c r="UH223" s="3"/>
      <c r="UI223" s="3"/>
      <c r="UJ223" s="3"/>
      <c r="UK223" s="3"/>
      <c r="UL223" s="3"/>
      <c r="UM223" s="3"/>
      <c r="UN223" s="3"/>
      <c r="UO223" s="3"/>
      <c r="UP223" s="3"/>
      <c r="UQ223" s="3"/>
      <c r="UR223" s="3"/>
      <c r="US223" s="3"/>
      <c r="UT223" s="3"/>
      <c r="UU223" s="3"/>
      <c r="UV223" s="3"/>
      <c r="UW223" s="3"/>
      <c r="UX223" s="3"/>
      <c r="UY223" s="3"/>
      <c r="UZ223" s="3"/>
      <c r="VA223" s="3"/>
      <c r="VB223" s="3"/>
      <c r="VC223" s="3"/>
      <c r="VD223" s="3"/>
      <c r="VE223" s="3"/>
      <c r="VF223" s="3"/>
      <c r="VG223" s="3"/>
      <c r="VH223" s="3"/>
      <c r="VI223" s="3"/>
      <c r="VJ223" s="3"/>
      <c r="VK223" s="3"/>
      <c r="VL223" s="3"/>
      <c r="VM223" s="3"/>
      <c r="VN223" s="3"/>
      <c r="VO223" s="3"/>
      <c r="VP223" s="3"/>
      <c r="VQ223" s="3"/>
      <c r="VR223" s="3"/>
      <c r="VS223" s="3"/>
      <c r="VT223" s="3"/>
      <c r="VU223" s="3"/>
      <c r="VV223" s="3"/>
      <c r="VW223" s="3"/>
      <c r="VX223" s="3"/>
      <c r="VY223" s="3"/>
      <c r="VZ223" s="3"/>
      <c r="WA223" s="3"/>
      <c r="WB223" s="3"/>
      <c r="WC223" s="3"/>
      <c r="WD223" s="3"/>
      <c r="WE223" s="3"/>
      <c r="WF223" s="3"/>
      <c r="WG223" s="3"/>
      <c r="WH223" s="3"/>
      <c r="WI223" s="3"/>
      <c r="WJ223" s="3"/>
      <c r="WK223" s="3"/>
      <c r="WL223" s="3"/>
      <c r="WM223" s="3"/>
      <c r="WN223" s="3"/>
      <c r="WO223" s="3"/>
      <c r="WP223" s="3"/>
      <c r="WQ223" s="3"/>
      <c r="WR223" s="3"/>
      <c r="WS223" s="3"/>
      <c r="WT223" s="3"/>
      <c r="WU223" s="3"/>
      <c r="WV223" s="3"/>
      <c r="WW223" s="3"/>
      <c r="WX223" s="3"/>
      <c r="WY223" s="3"/>
      <c r="WZ223" s="3"/>
      <c r="XA223" s="3"/>
      <c r="XB223" s="3"/>
      <c r="XC223" s="3"/>
      <c r="XD223" s="3"/>
      <c r="XE223" s="3"/>
      <c r="XF223" s="3"/>
      <c r="XG223" s="3"/>
      <c r="XH223" s="3"/>
      <c r="XI223" s="3"/>
      <c r="XJ223" s="3"/>
      <c r="XK223" s="3"/>
      <c r="XL223" s="3"/>
      <c r="XM223" s="3"/>
      <c r="XN223" s="3"/>
      <c r="XO223" s="3"/>
      <c r="XP223" s="3"/>
      <c r="XQ223" s="3"/>
      <c r="XR223" s="3"/>
      <c r="XS223" s="3"/>
      <c r="XT223" s="3"/>
      <c r="XU223" s="3"/>
      <c r="XV223" s="3"/>
      <c r="XW223" s="3"/>
      <c r="XX223" s="3"/>
      <c r="XY223" s="3"/>
      <c r="XZ223" s="3"/>
      <c r="YA223" s="3"/>
      <c r="YB223" s="3"/>
      <c r="YC223" s="3"/>
      <c r="YD223" s="3"/>
      <c r="YE223" s="3"/>
      <c r="YF223" s="3"/>
      <c r="YG223" s="3"/>
      <c r="YH223" s="3"/>
      <c r="YI223" s="3"/>
      <c r="YJ223" s="3"/>
      <c r="YK223" s="3"/>
      <c r="YL223" s="3"/>
      <c r="YM223" s="3"/>
      <c r="YN223" s="3"/>
      <c r="YO223" s="3"/>
      <c r="YP223" s="3"/>
      <c r="YQ223" s="3"/>
      <c r="YR223" s="3"/>
      <c r="YS223" s="3"/>
      <c r="YT223" s="3"/>
      <c r="YU223" s="3"/>
      <c r="YV223" s="3"/>
      <c r="YW223" s="3"/>
      <c r="YX223" s="3"/>
      <c r="YY223" s="3"/>
      <c r="YZ223" s="3"/>
      <c r="ZA223" s="3"/>
      <c r="ZB223" s="3"/>
      <c r="ZC223" s="3"/>
      <c r="ZD223" s="3"/>
      <c r="ZE223" s="3"/>
      <c r="ZF223" s="3"/>
      <c r="ZG223" s="3"/>
      <c r="ZH223" s="3"/>
      <c r="ZI223" s="3"/>
      <c r="ZJ223" s="3"/>
      <c r="ZK223" s="3"/>
      <c r="ZL223" s="3"/>
      <c r="ZM223" s="3"/>
      <c r="ZN223" s="3"/>
      <c r="ZO223" s="3"/>
      <c r="ZP223" s="3"/>
      <c r="ZQ223" s="3"/>
      <c r="ZR223" s="3"/>
      <c r="ZS223" s="3"/>
      <c r="ZT223" s="3"/>
      <c r="ZU223" s="3"/>
      <c r="ZV223" s="3"/>
      <c r="ZW223" s="3"/>
      <c r="ZX223" s="3"/>
      <c r="ZY223" s="3"/>
      <c r="ZZ223" s="3"/>
      <c r="AAA223" s="3"/>
      <c r="AAB223" s="3"/>
      <c r="AAC223" s="3"/>
      <c r="AAD223" s="3"/>
      <c r="AAE223" s="3"/>
      <c r="AAF223" s="3"/>
      <c r="AAG223" s="3"/>
      <c r="AAH223" s="3"/>
      <c r="AAI223" s="3"/>
      <c r="AAJ223" s="3"/>
      <c r="AAK223" s="3"/>
      <c r="AAL223" s="3"/>
      <c r="AAM223" s="3"/>
      <c r="AAN223" s="3"/>
      <c r="AAO223" s="3"/>
      <c r="AAP223" s="3"/>
      <c r="AAQ223" s="3"/>
      <c r="AAR223" s="3"/>
      <c r="AAS223" s="3"/>
      <c r="AAT223" s="3"/>
      <c r="AAU223" s="3"/>
      <c r="AAV223" s="3"/>
      <c r="AAW223" s="3"/>
      <c r="AAX223" s="3"/>
      <c r="AAY223" s="3"/>
      <c r="AAZ223" s="3"/>
      <c r="ABA223" s="3"/>
      <c r="ABB223" s="3"/>
      <c r="ABC223" s="3"/>
      <c r="ABD223" s="3"/>
      <c r="ABE223" s="3"/>
      <c r="ABF223" s="3"/>
      <c r="ABG223" s="3"/>
      <c r="ABH223" s="3"/>
      <c r="ABI223" s="3"/>
      <c r="ABJ223" s="3"/>
      <c r="ABK223" s="3"/>
      <c r="ABL223" s="3"/>
      <c r="ABM223" s="3"/>
      <c r="ABN223" s="3"/>
      <c r="ABO223" s="3"/>
      <c r="ABP223" s="3"/>
      <c r="ABQ223" s="3"/>
      <c r="ABR223" s="3"/>
      <c r="ABS223" s="3"/>
      <c r="ABT223" s="3"/>
      <c r="ABU223" s="3"/>
      <c r="ABV223" s="3"/>
      <c r="ABW223" s="3"/>
      <c r="ABX223" s="3"/>
      <c r="ABY223" s="3"/>
      <c r="ABZ223" s="3"/>
      <c r="ACA223" s="3"/>
      <c r="ACB223" s="3"/>
      <c r="ACC223" s="3"/>
      <c r="ACD223" s="3"/>
      <c r="ACE223" s="3"/>
      <c r="ACF223" s="3"/>
      <c r="ACG223" s="3"/>
      <c r="ACH223" s="3"/>
      <c r="ACI223" s="3"/>
      <c r="ACJ223" s="3"/>
      <c r="ACK223" s="3"/>
      <c r="ACL223" s="3"/>
      <c r="ACM223" s="3"/>
      <c r="ACN223" s="3"/>
      <c r="ACO223" s="3"/>
      <c r="ACP223" s="3"/>
      <c r="ACQ223" s="3"/>
      <c r="ACR223" s="3"/>
      <c r="ACS223" s="3"/>
      <c r="ACT223" s="3"/>
      <c r="ACU223" s="3"/>
      <c r="ACV223" s="3"/>
      <c r="ACW223" s="3"/>
      <c r="ACX223" s="3"/>
      <c r="ACY223" s="3"/>
      <c r="ACZ223" s="3"/>
      <c r="ADA223" s="3"/>
      <c r="ADB223" s="3"/>
      <c r="ADC223" s="3"/>
      <c r="ADD223" s="3"/>
      <c r="ADE223" s="3"/>
      <c r="ADF223" s="3"/>
      <c r="ADG223" s="3"/>
      <c r="ADH223" s="3"/>
      <c r="ADI223" s="3"/>
      <c r="ADJ223" s="3"/>
      <c r="ADK223" s="3"/>
      <c r="ADL223" s="3"/>
      <c r="ADM223" s="3"/>
      <c r="ADN223" s="3"/>
      <c r="ADO223" s="3"/>
      <c r="ADP223" s="3"/>
      <c r="ADQ223" s="3"/>
      <c r="ADR223" s="3"/>
      <c r="ADS223" s="3"/>
      <c r="ADT223" s="3"/>
      <c r="ADU223" s="3"/>
      <c r="ADV223" s="3"/>
      <c r="ADW223" s="3"/>
      <c r="ADX223" s="3"/>
      <c r="ADY223" s="3"/>
      <c r="ADZ223" s="3"/>
      <c r="AEA223" s="3"/>
      <c r="AEB223" s="3"/>
      <c r="AEC223" s="3"/>
      <c r="AED223" s="3"/>
      <c r="AEE223" s="3"/>
      <c r="AEF223" s="3"/>
      <c r="AEG223" s="3"/>
      <c r="AEH223" s="3"/>
      <c r="AEI223" s="3"/>
      <c r="AEJ223" s="3"/>
      <c r="AEK223" s="3"/>
      <c r="AEL223" s="3"/>
      <c r="AEM223" s="3"/>
      <c r="AEN223" s="3"/>
      <c r="AEO223" s="3"/>
      <c r="AEP223" s="3"/>
      <c r="AEQ223" s="3"/>
      <c r="AER223" s="3"/>
      <c r="AES223" s="3"/>
      <c r="AET223" s="3"/>
      <c r="AEU223" s="3"/>
      <c r="AEV223" s="3"/>
      <c r="AEW223" s="3"/>
      <c r="AEX223" s="3"/>
      <c r="AEY223" s="3"/>
      <c r="AEZ223" s="3"/>
      <c r="AFA223" s="3"/>
      <c r="AFB223" s="3"/>
      <c r="AFC223" s="3"/>
      <c r="AFD223" s="3"/>
      <c r="AFE223" s="3"/>
      <c r="AFF223" s="3"/>
      <c r="AFG223" s="3"/>
      <c r="AFH223" s="3"/>
      <c r="AFI223" s="3"/>
      <c r="AFJ223" s="3"/>
      <c r="AFK223" s="3"/>
      <c r="AFL223" s="3"/>
      <c r="AFM223" s="3"/>
      <c r="AFN223" s="3"/>
      <c r="AFO223" s="3"/>
      <c r="AFP223" s="3"/>
      <c r="AFQ223" s="3"/>
      <c r="AFR223" s="3"/>
      <c r="AFS223" s="3"/>
      <c r="AFT223" s="3"/>
      <c r="AFU223" s="3"/>
      <c r="AFV223" s="3"/>
      <c r="AFW223" s="3"/>
      <c r="AFX223" s="3"/>
      <c r="AFY223" s="3"/>
      <c r="AFZ223" s="3"/>
      <c r="AGA223" s="3"/>
      <c r="AGB223" s="3"/>
      <c r="AGC223" s="3"/>
      <c r="AGD223" s="3"/>
      <c r="AGE223" s="3"/>
      <c r="AGF223" s="3"/>
      <c r="AGG223" s="3"/>
      <c r="AGH223" s="3"/>
      <c r="AGI223" s="3"/>
      <c r="AGJ223" s="3"/>
      <c r="AGK223" s="3"/>
      <c r="AGL223" s="3"/>
      <c r="AGM223" s="3"/>
      <c r="AGN223" s="3"/>
      <c r="AGO223" s="3"/>
      <c r="AGP223" s="3"/>
      <c r="AGQ223" s="3"/>
      <c r="AGR223" s="3"/>
      <c r="AGS223" s="3"/>
      <c r="AGT223" s="3"/>
      <c r="AGU223" s="3"/>
      <c r="AGV223" s="3"/>
      <c r="AGW223" s="3"/>
      <c r="AGX223" s="3"/>
      <c r="AGY223" s="3"/>
      <c r="AGZ223" s="3"/>
      <c r="AHA223" s="3"/>
      <c r="AHB223" s="3"/>
      <c r="AHC223" s="3"/>
      <c r="AHD223" s="3"/>
      <c r="AHE223" s="3"/>
      <c r="AHF223" s="3"/>
      <c r="AHG223" s="3"/>
      <c r="AHH223" s="3"/>
      <c r="AHI223" s="3"/>
      <c r="AHJ223" s="3"/>
      <c r="AHK223" s="3"/>
      <c r="AHL223" s="3"/>
      <c r="AHM223" s="3"/>
      <c r="AHN223" s="3"/>
      <c r="AHO223" s="3"/>
      <c r="AHP223" s="3"/>
      <c r="AHQ223" s="3"/>
      <c r="AHR223" s="3"/>
      <c r="AHS223" s="3"/>
      <c r="AHT223" s="3"/>
      <c r="AHU223" s="3"/>
      <c r="AHV223" s="3"/>
      <c r="AHW223" s="3"/>
      <c r="AHX223" s="3"/>
      <c r="AHY223" s="3"/>
      <c r="AHZ223" s="3"/>
      <c r="AIA223" s="3"/>
      <c r="AIB223" s="3"/>
      <c r="AIC223" s="3"/>
      <c r="AID223" s="3"/>
      <c r="AIE223" s="3"/>
      <c r="AIF223" s="3"/>
      <c r="AIG223" s="3"/>
      <c r="AIH223" s="3"/>
      <c r="AII223" s="3"/>
      <c r="AIJ223" s="3"/>
      <c r="AIK223" s="3"/>
      <c r="AIL223" s="3"/>
      <c r="AIM223" s="3"/>
      <c r="AIN223" s="3"/>
      <c r="AIO223" s="3"/>
      <c r="AIP223" s="3"/>
      <c r="AIQ223" s="3"/>
      <c r="AIR223" s="3"/>
      <c r="AIS223" s="3"/>
      <c r="AIT223" s="3"/>
      <c r="AIU223" s="3"/>
      <c r="AIV223" s="3"/>
      <c r="AIW223" s="3"/>
      <c r="AIX223" s="3"/>
      <c r="AIY223" s="3"/>
      <c r="AIZ223" s="3"/>
      <c r="AJA223" s="3"/>
      <c r="AJB223" s="3"/>
      <c r="AJC223" s="3"/>
      <c r="AJD223" s="3"/>
      <c r="AJE223" s="3"/>
      <c r="AJF223" s="3"/>
      <c r="AJG223" s="3"/>
      <c r="AJH223" s="3"/>
      <c r="AJI223" s="3"/>
      <c r="AJJ223" s="3"/>
      <c r="AJK223" s="3"/>
      <c r="AJL223" s="3"/>
      <c r="AJM223" s="3"/>
      <c r="AJN223" s="3"/>
      <c r="AJO223" s="3"/>
      <c r="AJP223" s="3"/>
      <c r="AJQ223" s="3"/>
      <c r="AJR223" s="3"/>
      <c r="AJS223" s="3"/>
      <c r="AJT223" s="3"/>
      <c r="AJU223" s="3"/>
      <c r="AJV223" s="3"/>
      <c r="AJW223" s="3"/>
      <c r="AJX223" s="3"/>
      <c r="AJY223" s="3"/>
      <c r="AJZ223" s="3"/>
      <c r="AKA223" s="3"/>
      <c r="AKB223" s="3"/>
      <c r="AKC223" s="3"/>
      <c r="AKD223" s="3"/>
      <c r="AKE223" s="3"/>
      <c r="AKF223" s="3"/>
      <c r="AKG223" s="3"/>
      <c r="AKH223" s="3"/>
      <c r="AKI223" s="3"/>
      <c r="AKJ223" s="3"/>
      <c r="AKK223" s="3"/>
      <c r="AKL223" s="3"/>
      <c r="AKM223" s="3"/>
      <c r="AKN223" s="3"/>
      <c r="AKO223" s="3"/>
      <c r="AKP223" s="3"/>
      <c r="AKQ223" s="3"/>
      <c r="AKR223" s="3"/>
      <c r="AKS223" s="3"/>
      <c r="AKT223" s="3"/>
      <c r="AKU223" s="3"/>
      <c r="AKV223" s="3"/>
      <c r="AKW223" s="3"/>
      <c r="AKX223" s="3"/>
      <c r="AKY223" s="3"/>
      <c r="AKZ223" s="3"/>
      <c r="ALA223" s="3"/>
      <c r="ALB223" s="3"/>
      <c r="ALC223" s="3"/>
      <c r="ALD223" s="3"/>
      <c r="ALE223" s="3"/>
      <c r="ALF223" s="3"/>
      <c r="ALG223" s="3"/>
      <c r="ALH223" s="3"/>
      <c r="ALI223" s="3"/>
      <c r="ALJ223" s="3"/>
      <c r="ALK223" s="3"/>
      <c r="ALL223" s="3"/>
      <c r="ALM223" s="3"/>
      <c r="ALN223" s="3"/>
      <c r="ALO223" s="3"/>
      <c r="ALP223" s="3"/>
      <c r="ALQ223" s="3"/>
      <c r="ALR223" s="3"/>
      <c r="ALS223" s="3"/>
      <c r="ALT223" s="3"/>
      <c r="ALU223" s="3"/>
      <c r="ALV223" s="3"/>
      <c r="ALW223" s="3"/>
      <c r="ALX223" s="3"/>
      <c r="ALY223" s="3"/>
      <c r="ALZ223" s="3"/>
      <c r="AMA223" s="3"/>
    </row>
    <row r="224" spans="1:1015">
      <c r="A224" s="23" t="s">
        <v>35</v>
      </c>
      <c r="B224" s="6" t="s">
        <v>6</v>
      </c>
      <c r="C224" s="5">
        <v>48.2</v>
      </c>
      <c r="D224" s="5">
        <v>51.8</v>
      </c>
    </row>
    <row r="225" spans="1:1015">
      <c r="A225" s="23" t="s">
        <v>35</v>
      </c>
      <c r="B225" s="6" t="s">
        <v>7</v>
      </c>
      <c r="C225" s="5">
        <v>48.4</v>
      </c>
      <c r="D225" s="5">
        <v>51.6</v>
      </c>
    </row>
    <row r="226" spans="1:1015">
      <c r="A226" s="23" t="s">
        <v>35</v>
      </c>
      <c r="B226" s="6" t="s">
        <v>8</v>
      </c>
      <c r="C226" s="5">
        <v>48.7</v>
      </c>
      <c r="D226" s="5">
        <v>51.3</v>
      </c>
    </row>
    <row r="227" spans="1:1015">
      <c r="A227" s="23" t="s">
        <v>35</v>
      </c>
      <c r="B227" s="6" t="s">
        <v>9</v>
      </c>
      <c r="C227" s="5">
        <v>49.8</v>
      </c>
      <c r="D227" s="5">
        <v>50.2</v>
      </c>
    </row>
    <row r="228" spans="1:1015">
      <c r="A228" s="23" t="s">
        <v>35</v>
      </c>
      <c r="B228" s="6" t="s">
        <v>10</v>
      </c>
      <c r="C228" s="5">
        <v>51.3</v>
      </c>
      <c r="D228" s="5">
        <v>48.7</v>
      </c>
    </row>
    <row r="229" spans="1:1015">
      <c r="A229" s="23" t="s">
        <v>35</v>
      </c>
      <c r="B229" s="6" t="s">
        <v>11</v>
      </c>
      <c r="C229" s="5">
        <v>51.9</v>
      </c>
      <c r="D229" s="5">
        <v>48.1</v>
      </c>
    </row>
    <row r="230" spans="1:1015">
      <c r="A230" s="23" t="s">
        <v>35</v>
      </c>
      <c r="B230" s="6" t="s">
        <v>12</v>
      </c>
      <c r="C230" s="5">
        <v>51.4</v>
      </c>
      <c r="D230" s="5">
        <v>48.6</v>
      </c>
    </row>
    <row r="231" spans="1:1015">
      <c r="A231" s="23" t="s">
        <v>35</v>
      </c>
      <c r="B231" s="6" t="s">
        <v>13</v>
      </c>
      <c r="C231" s="5">
        <v>52.7</v>
      </c>
      <c r="D231" s="5">
        <v>47.3</v>
      </c>
    </row>
    <row r="232" spans="1:1015">
      <c r="A232" s="23" t="s">
        <v>35</v>
      </c>
      <c r="B232" s="6" t="s">
        <v>14</v>
      </c>
      <c r="C232" s="5">
        <v>53.2</v>
      </c>
      <c r="D232" s="5">
        <v>46.8</v>
      </c>
    </row>
    <row r="233" spans="1:1015">
      <c r="A233" s="23" t="s">
        <v>35</v>
      </c>
      <c r="B233" s="6" t="s">
        <v>15</v>
      </c>
      <c r="C233" s="5">
        <v>53.2</v>
      </c>
      <c r="D233" s="5">
        <v>46.8</v>
      </c>
    </row>
    <row r="234" spans="1:1015">
      <c r="A234" s="23" t="s">
        <v>35</v>
      </c>
      <c r="B234" s="6" t="s">
        <v>16</v>
      </c>
      <c r="C234" s="5">
        <v>54</v>
      </c>
      <c r="D234" s="5">
        <v>46</v>
      </c>
    </row>
    <row r="235" spans="1:1015">
      <c r="A235" s="23" t="s">
        <v>35</v>
      </c>
      <c r="B235" s="6" t="s">
        <v>17</v>
      </c>
      <c r="C235" s="5">
        <v>56.3</v>
      </c>
      <c r="D235" s="5">
        <v>43.7</v>
      </c>
    </row>
    <row r="236" spans="1:1015">
      <c r="A236" s="23" t="s">
        <v>35</v>
      </c>
      <c r="B236" s="6" t="s">
        <v>18</v>
      </c>
      <c r="C236" s="5">
        <v>55.3</v>
      </c>
      <c r="D236" s="5">
        <v>44.7</v>
      </c>
    </row>
    <row r="237" spans="1:1015">
      <c r="A237" s="23" t="s">
        <v>35</v>
      </c>
      <c r="B237" s="6" t="s">
        <v>19</v>
      </c>
      <c r="C237" s="5">
        <v>55.5</v>
      </c>
      <c r="D237" s="5">
        <v>44.5</v>
      </c>
    </row>
    <row r="238" spans="1:1015">
      <c r="A238" s="23" t="s">
        <v>35</v>
      </c>
      <c r="B238" s="6" t="s">
        <v>20</v>
      </c>
      <c r="C238" s="5">
        <v>57</v>
      </c>
      <c r="D238" s="5">
        <v>43</v>
      </c>
    </row>
    <row r="239" spans="1:1015">
      <c r="A239" s="23" t="s">
        <v>35</v>
      </c>
      <c r="B239" s="6" t="s">
        <v>21</v>
      </c>
      <c r="C239" s="5">
        <v>61</v>
      </c>
      <c r="D239" s="5">
        <v>39</v>
      </c>
    </row>
    <row r="240" spans="1:1015" s="8" customFormat="1">
      <c r="A240" s="34" t="s">
        <v>35</v>
      </c>
      <c r="B240" s="34" t="s">
        <v>4</v>
      </c>
      <c r="C240" s="123">
        <v>52</v>
      </c>
      <c r="D240" s="123">
        <v>48</v>
      </c>
      <c r="E240" s="2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3"/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/>
      <c r="MD240" s="3"/>
      <c r="ME240" s="3"/>
      <c r="MF240" s="3"/>
      <c r="MG240" s="3"/>
      <c r="MH240" s="3"/>
      <c r="MI240" s="3"/>
      <c r="MJ240" s="3"/>
      <c r="MK240" s="3"/>
      <c r="ML240" s="3"/>
      <c r="MM240" s="3"/>
      <c r="MN240" s="3"/>
      <c r="MO240" s="3"/>
      <c r="MP240" s="3"/>
      <c r="MQ240" s="3"/>
      <c r="MR240" s="3"/>
      <c r="MS240" s="3"/>
      <c r="MT240" s="3"/>
      <c r="MU240" s="3"/>
      <c r="MV240" s="3"/>
      <c r="MW240" s="3"/>
      <c r="MX240" s="3"/>
      <c r="MY240" s="3"/>
      <c r="MZ240" s="3"/>
      <c r="NA240" s="3"/>
      <c r="NB240" s="3"/>
      <c r="NC240" s="3"/>
      <c r="ND240" s="3"/>
      <c r="NE240" s="3"/>
      <c r="NF240" s="3"/>
      <c r="NG240" s="3"/>
      <c r="NH240" s="3"/>
      <c r="NI240" s="3"/>
      <c r="NJ240" s="3"/>
      <c r="NK240" s="3"/>
      <c r="NL240" s="3"/>
      <c r="NM240" s="3"/>
      <c r="NN240" s="3"/>
      <c r="NO240" s="3"/>
      <c r="NP240" s="3"/>
      <c r="NQ240" s="3"/>
      <c r="NR240" s="3"/>
      <c r="NS240" s="3"/>
      <c r="NT240" s="3"/>
      <c r="NU240" s="3"/>
      <c r="NV240" s="3"/>
      <c r="NW240" s="3"/>
      <c r="NX240" s="3"/>
      <c r="NY240" s="3"/>
      <c r="NZ240" s="3"/>
      <c r="OA240" s="3"/>
      <c r="OB240" s="3"/>
      <c r="OC240" s="3"/>
      <c r="OD240" s="3"/>
      <c r="OE240" s="3"/>
      <c r="OF240" s="3"/>
      <c r="OG240" s="3"/>
      <c r="OH240" s="3"/>
      <c r="OI240" s="3"/>
      <c r="OJ240" s="3"/>
      <c r="OK240" s="3"/>
      <c r="OL240" s="3"/>
      <c r="OM240" s="3"/>
      <c r="ON240" s="3"/>
      <c r="OO240" s="3"/>
      <c r="OP240" s="3"/>
      <c r="OQ240" s="3"/>
      <c r="OR240" s="3"/>
      <c r="OS240" s="3"/>
      <c r="OT240" s="3"/>
      <c r="OU240" s="3"/>
      <c r="OV240" s="3"/>
      <c r="OW240" s="3"/>
      <c r="OX240" s="3"/>
      <c r="OY240" s="3"/>
      <c r="OZ240" s="3"/>
      <c r="PA240" s="3"/>
      <c r="PB240" s="3"/>
      <c r="PC240" s="3"/>
      <c r="PD240" s="3"/>
      <c r="PE240" s="3"/>
      <c r="PF240" s="3"/>
      <c r="PG240" s="3"/>
      <c r="PH240" s="3"/>
      <c r="PI240" s="3"/>
      <c r="PJ240" s="3"/>
      <c r="PK240" s="3"/>
      <c r="PL240" s="3"/>
      <c r="PM240" s="3"/>
      <c r="PN240" s="3"/>
      <c r="PO240" s="3"/>
      <c r="PP240" s="3"/>
      <c r="PQ240" s="3"/>
      <c r="PR240" s="3"/>
      <c r="PS240" s="3"/>
      <c r="PT240" s="3"/>
      <c r="PU240" s="3"/>
      <c r="PV240" s="3"/>
      <c r="PW240" s="3"/>
      <c r="PX240" s="3"/>
      <c r="PY240" s="3"/>
      <c r="PZ240" s="3"/>
      <c r="QA240" s="3"/>
      <c r="QB240" s="3"/>
      <c r="QC240" s="3"/>
      <c r="QD240" s="3"/>
      <c r="QE240" s="3"/>
      <c r="QF240" s="3"/>
      <c r="QG240" s="3"/>
      <c r="QH240" s="3"/>
      <c r="QI240" s="3"/>
      <c r="QJ240" s="3"/>
      <c r="QK240" s="3"/>
      <c r="QL240" s="3"/>
      <c r="QM240" s="3"/>
      <c r="QN240" s="3"/>
      <c r="QO240" s="3"/>
      <c r="QP240" s="3"/>
      <c r="QQ240" s="3"/>
      <c r="QR240" s="3"/>
      <c r="QS240" s="3"/>
      <c r="QT240" s="3"/>
      <c r="QU240" s="3"/>
      <c r="QV240" s="3"/>
      <c r="QW240" s="3"/>
      <c r="QX240" s="3"/>
      <c r="QY240" s="3"/>
      <c r="QZ240" s="3"/>
      <c r="RA240" s="3"/>
      <c r="RB240" s="3"/>
      <c r="RC240" s="3"/>
      <c r="RD240" s="3"/>
      <c r="RE240" s="3"/>
      <c r="RF240" s="3"/>
      <c r="RG240" s="3"/>
      <c r="RH240" s="3"/>
      <c r="RI240" s="3"/>
      <c r="RJ240" s="3"/>
      <c r="RK240" s="3"/>
      <c r="RL240" s="3"/>
      <c r="RM240" s="3"/>
      <c r="RN240" s="3"/>
      <c r="RO240" s="3"/>
      <c r="RP240" s="3"/>
      <c r="RQ240" s="3"/>
      <c r="RR240" s="3"/>
      <c r="RS240" s="3"/>
      <c r="RT240" s="3"/>
      <c r="RU240" s="3"/>
      <c r="RV240" s="3"/>
      <c r="RW240" s="3"/>
      <c r="RX240" s="3"/>
      <c r="RY240" s="3"/>
      <c r="RZ240" s="3"/>
      <c r="SA240" s="3"/>
      <c r="SB240" s="3"/>
      <c r="SC240" s="3"/>
      <c r="SD240" s="3"/>
      <c r="SE240" s="3"/>
      <c r="SF240" s="3"/>
      <c r="SG240" s="3"/>
      <c r="SH240" s="3"/>
      <c r="SI240" s="3"/>
      <c r="SJ240" s="3"/>
      <c r="SK240" s="3"/>
      <c r="SL240" s="3"/>
      <c r="SM240" s="3"/>
      <c r="SN240" s="3"/>
      <c r="SO240" s="3"/>
      <c r="SP240" s="3"/>
      <c r="SQ240" s="3"/>
      <c r="SR240" s="3"/>
      <c r="SS240" s="3"/>
      <c r="ST240" s="3"/>
      <c r="SU240" s="3"/>
      <c r="SV240" s="3"/>
      <c r="SW240" s="3"/>
      <c r="SX240" s="3"/>
      <c r="SY240" s="3"/>
      <c r="SZ240" s="3"/>
      <c r="TA240" s="3"/>
      <c r="TB240" s="3"/>
      <c r="TC240" s="3"/>
      <c r="TD240" s="3"/>
      <c r="TE240" s="3"/>
      <c r="TF240" s="3"/>
      <c r="TG240" s="3"/>
      <c r="TH240" s="3"/>
      <c r="TI240" s="3"/>
      <c r="TJ240" s="3"/>
      <c r="TK240" s="3"/>
      <c r="TL240" s="3"/>
      <c r="TM240" s="3"/>
      <c r="TN240" s="3"/>
      <c r="TO240" s="3"/>
      <c r="TP240" s="3"/>
      <c r="TQ240" s="3"/>
      <c r="TR240" s="3"/>
      <c r="TS240" s="3"/>
      <c r="TT240" s="3"/>
      <c r="TU240" s="3"/>
      <c r="TV240" s="3"/>
      <c r="TW240" s="3"/>
      <c r="TX240" s="3"/>
      <c r="TY240" s="3"/>
      <c r="TZ240" s="3"/>
      <c r="UA240" s="3"/>
      <c r="UB240" s="3"/>
      <c r="UC240" s="3"/>
      <c r="UD240" s="3"/>
      <c r="UE240" s="3"/>
      <c r="UF240" s="3"/>
      <c r="UG240" s="3"/>
      <c r="UH240" s="3"/>
      <c r="UI240" s="3"/>
      <c r="UJ240" s="3"/>
      <c r="UK240" s="3"/>
      <c r="UL240" s="3"/>
      <c r="UM240" s="3"/>
      <c r="UN240" s="3"/>
      <c r="UO240" s="3"/>
      <c r="UP240" s="3"/>
      <c r="UQ240" s="3"/>
      <c r="UR240" s="3"/>
      <c r="US240" s="3"/>
      <c r="UT240" s="3"/>
      <c r="UU240" s="3"/>
      <c r="UV240" s="3"/>
      <c r="UW240" s="3"/>
      <c r="UX240" s="3"/>
      <c r="UY240" s="3"/>
      <c r="UZ240" s="3"/>
      <c r="VA240" s="3"/>
      <c r="VB240" s="3"/>
      <c r="VC240" s="3"/>
      <c r="VD240" s="3"/>
      <c r="VE240" s="3"/>
      <c r="VF240" s="3"/>
      <c r="VG240" s="3"/>
      <c r="VH240" s="3"/>
      <c r="VI240" s="3"/>
      <c r="VJ240" s="3"/>
      <c r="VK240" s="3"/>
      <c r="VL240" s="3"/>
      <c r="VM240" s="3"/>
      <c r="VN240" s="3"/>
      <c r="VO240" s="3"/>
      <c r="VP240" s="3"/>
      <c r="VQ240" s="3"/>
      <c r="VR240" s="3"/>
      <c r="VS240" s="3"/>
      <c r="VT240" s="3"/>
      <c r="VU240" s="3"/>
      <c r="VV240" s="3"/>
      <c r="VW240" s="3"/>
      <c r="VX240" s="3"/>
      <c r="VY240" s="3"/>
      <c r="VZ240" s="3"/>
      <c r="WA240" s="3"/>
      <c r="WB240" s="3"/>
      <c r="WC240" s="3"/>
      <c r="WD240" s="3"/>
      <c r="WE240" s="3"/>
      <c r="WF240" s="3"/>
      <c r="WG240" s="3"/>
      <c r="WH240" s="3"/>
      <c r="WI240" s="3"/>
      <c r="WJ240" s="3"/>
      <c r="WK240" s="3"/>
      <c r="WL240" s="3"/>
      <c r="WM240" s="3"/>
      <c r="WN240" s="3"/>
      <c r="WO240" s="3"/>
      <c r="WP240" s="3"/>
      <c r="WQ240" s="3"/>
      <c r="WR240" s="3"/>
      <c r="WS240" s="3"/>
      <c r="WT240" s="3"/>
      <c r="WU240" s="3"/>
      <c r="WV240" s="3"/>
      <c r="WW240" s="3"/>
      <c r="WX240" s="3"/>
      <c r="WY240" s="3"/>
      <c r="WZ240" s="3"/>
      <c r="XA240" s="3"/>
      <c r="XB240" s="3"/>
      <c r="XC240" s="3"/>
      <c r="XD240" s="3"/>
      <c r="XE240" s="3"/>
      <c r="XF240" s="3"/>
      <c r="XG240" s="3"/>
      <c r="XH240" s="3"/>
      <c r="XI240" s="3"/>
      <c r="XJ240" s="3"/>
      <c r="XK240" s="3"/>
      <c r="XL240" s="3"/>
      <c r="XM240" s="3"/>
      <c r="XN240" s="3"/>
      <c r="XO240" s="3"/>
      <c r="XP240" s="3"/>
      <c r="XQ240" s="3"/>
      <c r="XR240" s="3"/>
      <c r="XS240" s="3"/>
      <c r="XT240" s="3"/>
      <c r="XU240" s="3"/>
      <c r="XV240" s="3"/>
      <c r="XW240" s="3"/>
      <c r="XX240" s="3"/>
      <c r="XY240" s="3"/>
      <c r="XZ240" s="3"/>
      <c r="YA240" s="3"/>
      <c r="YB240" s="3"/>
      <c r="YC240" s="3"/>
      <c r="YD240" s="3"/>
      <c r="YE240" s="3"/>
      <c r="YF240" s="3"/>
      <c r="YG240" s="3"/>
      <c r="YH240" s="3"/>
      <c r="YI240" s="3"/>
      <c r="YJ240" s="3"/>
      <c r="YK240" s="3"/>
      <c r="YL240" s="3"/>
      <c r="YM240" s="3"/>
      <c r="YN240" s="3"/>
      <c r="YO240" s="3"/>
      <c r="YP240" s="3"/>
      <c r="YQ240" s="3"/>
      <c r="YR240" s="3"/>
      <c r="YS240" s="3"/>
      <c r="YT240" s="3"/>
      <c r="YU240" s="3"/>
      <c r="YV240" s="3"/>
      <c r="YW240" s="3"/>
      <c r="YX240" s="3"/>
      <c r="YY240" s="3"/>
      <c r="YZ240" s="3"/>
      <c r="ZA240" s="3"/>
      <c r="ZB240" s="3"/>
      <c r="ZC240" s="3"/>
      <c r="ZD240" s="3"/>
      <c r="ZE240" s="3"/>
      <c r="ZF240" s="3"/>
      <c r="ZG240" s="3"/>
      <c r="ZH240" s="3"/>
      <c r="ZI240" s="3"/>
      <c r="ZJ240" s="3"/>
      <c r="ZK240" s="3"/>
      <c r="ZL240" s="3"/>
      <c r="ZM240" s="3"/>
      <c r="ZN240" s="3"/>
      <c r="ZO240" s="3"/>
      <c r="ZP240" s="3"/>
      <c r="ZQ240" s="3"/>
      <c r="ZR240" s="3"/>
      <c r="ZS240" s="3"/>
      <c r="ZT240" s="3"/>
      <c r="ZU240" s="3"/>
      <c r="ZV240" s="3"/>
      <c r="ZW240" s="3"/>
      <c r="ZX240" s="3"/>
      <c r="ZY240" s="3"/>
      <c r="ZZ240" s="3"/>
      <c r="AAA240" s="3"/>
      <c r="AAB240" s="3"/>
      <c r="AAC240" s="3"/>
      <c r="AAD240" s="3"/>
      <c r="AAE240" s="3"/>
      <c r="AAF240" s="3"/>
      <c r="AAG240" s="3"/>
      <c r="AAH240" s="3"/>
      <c r="AAI240" s="3"/>
      <c r="AAJ240" s="3"/>
      <c r="AAK240" s="3"/>
      <c r="AAL240" s="3"/>
      <c r="AAM240" s="3"/>
      <c r="AAN240" s="3"/>
      <c r="AAO240" s="3"/>
      <c r="AAP240" s="3"/>
      <c r="AAQ240" s="3"/>
      <c r="AAR240" s="3"/>
      <c r="AAS240" s="3"/>
      <c r="AAT240" s="3"/>
      <c r="AAU240" s="3"/>
      <c r="AAV240" s="3"/>
      <c r="AAW240" s="3"/>
      <c r="AAX240" s="3"/>
      <c r="AAY240" s="3"/>
      <c r="AAZ240" s="3"/>
      <c r="ABA240" s="3"/>
      <c r="ABB240" s="3"/>
      <c r="ABC240" s="3"/>
      <c r="ABD240" s="3"/>
      <c r="ABE240" s="3"/>
      <c r="ABF240" s="3"/>
      <c r="ABG240" s="3"/>
      <c r="ABH240" s="3"/>
      <c r="ABI240" s="3"/>
      <c r="ABJ240" s="3"/>
      <c r="ABK240" s="3"/>
      <c r="ABL240" s="3"/>
      <c r="ABM240" s="3"/>
      <c r="ABN240" s="3"/>
      <c r="ABO240" s="3"/>
      <c r="ABP240" s="3"/>
      <c r="ABQ240" s="3"/>
      <c r="ABR240" s="3"/>
      <c r="ABS240" s="3"/>
      <c r="ABT240" s="3"/>
      <c r="ABU240" s="3"/>
      <c r="ABV240" s="3"/>
      <c r="ABW240" s="3"/>
      <c r="ABX240" s="3"/>
      <c r="ABY240" s="3"/>
      <c r="ABZ240" s="3"/>
      <c r="ACA240" s="3"/>
      <c r="ACB240" s="3"/>
      <c r="ACC240" s="3"/>
      <c r="ACD240" s="3"/>
      <c r="ACE240" s="3"/>
      <c r="ACF240" s="3"/>
      <c r="ACG240" s="3"/>
      <c r="ACH240" s="3"/>
      <c r="ACI240" s="3"/>
      <c r="ACJ240" s="3"/>
      <c r="ACK240" s="3"/>
      <c r="ACL240" s="3"/>
      <c r="ACM240" s="3"/>
      <c r="ACN240" s="3"/>
      <c r="ACO240" s="3"/>
      <c r="ACP240" s="3"/>
      <c r="ACQ240" s="3"/>
      <c r="ACR240" s="3"/>
      <c r="ACS240" s="3"/>
      <c r="ACT240" s="3"/>
      <c r="ACU240" s="3"/>
      <c r="ACV240" s="3"/>
      <c r="ACW240" s="3"/>
      <c r="ACX240" s="3"/>
      <c r="ACY240" s="3"/>
      <c r="ACZ240" s="3"/>
      <c r="ADA240" s="3"/>
      <c r="ADB240" s="3"/>
      <c r="ADC240" s="3"/>
      <c r="ADD240" s="3"/>
      <c r="ADE240" s="3"/>
      <c r="ADF240" s="3"/>
      <c r="ADG240" s="3"/>
      <c r="ADH240" s="3"/>
      <c r="ADI240" s="3"/>
      <c r="ADJ240" s="3"/>
      <c r="ADK240" s="3"/>
      <c r="ADL240" s="3"/>
      <c r="ADM240" s="3"/>
      <c r="ADN240" s="3"/>
      <c r="ADO240" s="3"/>
      <c r="ADP240" s="3"/>
      <c r="ADQ240" s="3"/>
      <c r="ADR240" s="3"/>
      <c r="ADS240" s="3"/>
      <c r="ADT240" s="3"/>
      <c r="ADU240" s="3"/>
      <c r="ADV240" s="3"/>
      <c r="ADW240" s="3"/>
      <c r="ADX240" s="3"/>
      <c r="ADY240" s="3"/>
      <c r="ADZ240" s="3"/>
      <c r="AEA240" s="3"/>
      <c r="AEB240" s="3"/>
      <c r="AEC240" s="3"/>
      <c r="AED240" s="3"/>
      <c r="AEE240" s="3"/>
      <c r="AEF240" s="3"/>
      <c r="AEG240" s="3"/>
      <c r="AEH240" s="3"/>
      <c r="AEI240" s="3"/>
      <c r="AEJ240" s="3"/>
      <c r="AEK240" s="3"/>
      <c r="AEL240" s="3"/>
      <c r="AEM240" s="3"/>
      <c r="AEN240" s="3"/>
      <c r="AEO240" s="3"/>
      <c r="AEP240" s="3"/>
      <c r="AEQ240" s="3"/>
      <c r="AER240" s="3"/>
      <c r="AES240" s="3"/>
      <c r="AET240" s="3"/>
      <c r="AEU240" s="3"/>
      <c r="AEV240" s="3"/>
      <c r="AEW240" s="3"/>
      <c r="AEX240" s="3"/>
      <c r="AEY240" s="3"/>
      <c r="AEZ240" s="3"/>
      <c r="AFA240" s="3"/>
      <c r="AFB240" s="3"/>
      <c r="AFC240" s="3"/>
      <c r="AFD240" s="3"/>
      <c r="AFE240" s="3"/>
      <c r="AFF240" s="3"/>
      <c r="AFG240" s="3"/>
      <c r="AFH240" s="3"/>
      <c r="AFI240" s="3"/>
      <c r="AFJ240" s="3"/>
      <c r="AFK240" s="3"/>
      <c r="AFL240" s="3"/>
      <c r="AFM240" s="3"/>
      <c r="AFN240" s="3"/>
      <c r="AFO240" s="3"/>
      <c r="AFP240" s="3"/>
      <c r="AFQ240" s="3"/>
      <c r="AFR240" s="3"/>
      <c r="AFS240" s="3"/>
      <c r="AFT240" s="3"/>
      <c r="AFU240" s="3"/>
      <c r="AFV240" s="3"/>
      <c r="AFW240" s="3"/>
      <c r="AFX240" s="3"/>
      <c r="AFY240" s="3"/>
      <c r="AFZ240" s="3"/>
      <c r="AGA240" s="3"/>
      <c r="AGB240" s="3"/>
      <c r="AGC240" s="3"/>
      <c r="AGD240" s="3"/>
      <c r="AGE240" s="3"/>
      <c r="AGF240" s="3"/>
      <c r="AGG240" s="3"/>
      <c r="AGH240" s="3"/>
      <c r="AGI240" s="3"/>
      <c r="AGJ240" s="3"/>
      <c r="AGK240" s="3"/>
      <c r="AGL240" s="3"/>
      <c r="AGM240" s="3"/>
      <c r="AGN240" s="3"/>
      <c r="AGO240" s="3"/>
      <c r="AGP240" s="3"/>
      <c r="AGQ240" s="3"/>
      <c r="AGR240" s="3"/>
      <c r="AGS240" s="3"/>
      <c r="AGT240" s="3"/>
      <c r="AGU240" s="3"/>
      <c r="AGV240" s="3"/>
      <c r="AGW240" s="3"/>
      <c r="AGX240" s="3"/>
      <c r="AGY240" s="3"/>
      <c r="AGZ240" s="3"/>
      <c r="AHA240" s="3"/>
      <c r="AHB240" s="3"/>
      <c r="AHC240" s="3"/>
      <c r="AHD240" s="3"/>
      <c r="AHE240" s="3"/>
      <c r="AHF240" s="3"/>
      <c r="AHG240" s="3"/>
      <c r="AHH240" s="3"/>
      <c r="AHI240" s="3"/>
      <c r="AHJ240" s="3"/>
      <c r="AHK240" s="3"/>
      <c r="AHL240" s="3"/>
      <c r="AHM240" s="3"/>
      <c r="AHN240" s="3"/>
      <c r="AHO240" s="3"/>
      <c r="AHP240" s="3"/>
      <c r="AHQ240" s="3"/>
      <c r="AHR240" s="3"/>
      <c r="AHS240" s="3"/>
      <c r="AHT240" s="3"/>
      <c r="AHU240" s="3"/>
      <c r="AHV240" s="3"/>
      <c r="AHW240" s="3"/>
      <c r="AHX240" s="3"/>
      <c r="AHY240" s="3"/>
      <c r="AHZ240" s="3"/>
      <c r="AIA240" s="3"/>
      <c r="AIB240" s="3"/>
      <c r="AIC240" s="3"/>
      <c r="AID240" s="3"/>
      <c r="AIE240" s="3"/>
      <c r="AIF240" s="3"/>
      <c r="AIG240" s="3"/>
      <c r="AIH240" s="3"/>
      <c r="AII240" s="3"/>
      <c r="AIJ240" s="3"/>
      <c r="AIK240" s="3"/>
      <c r="AIL240" s="3"/>
      <c r="AIM240" s="3"/>
      <c r="AIN240" s="3"/>
      <c r="AIO240" s="3"/>
      <c r="AIP240" s="3"/>
      <c r="AIQ240" s="3"/>
      <c r="AIR240" s="3"/>
      <c r="AIS240" s="3"/>
      <c r="AIT240" s="3"/>
      <c r="AIU240" s="3"/>
      <c r="AIV240" s="3"/>
      <c r="AIW240" s="3"/>
      <c r="AIX240" s="3"/>
      <c r="AIY240" s="3"/>
      <c r="AIZ240" s="3"/>
      <c r="AJA240" s="3"/>
      <c r="AJB240" s="3"/>
      <c r="AJC240" s="3"/>
      <c r="AJD240" s="3"/>
      <c r="AJE240" s="3"/>
      <c r="AJF240" s="3"/>
      <c r="AJG240" s="3"/>
      <c r="AJH240" s="3"/>
      <c r="AJI240" s="3"/>
      <c r="AJJ240" s="3"/>
      <c r="AJK240" s="3"/>
      <c r="AJL240" s="3"/>
      <c r="AJM240" s="3"/>
      <c r="AJN240" s="3"/>
      <c r="AJO240" s="3"/>
      <c r="AJP240" s="3"/>
      <c r="AJQ240" s="3"/>
      <c r="AJR240" s="3"/>
      <c r="AJS240" s="3"/>
      <c r="AJT240" s="3"/>
      <c r="AJU240" s="3"/>
      <c r="AJV240" s="3"/>
      <c r="AJW240" s="3"/>
      <c r="AJX240" s="3"/>
      <c r="AJY240" s="3"/>
      <c r="AJZ240" s="3"/>
      <c r="AKA240" s="3"/>
      <c r="AKB240" s="3"/>
      <c r="AKC240" s="3"/>
      <c r="AKD240" s="3"/>
      <c r="AKE240" s="3"/>
      <c r="AKF240" s="3"/>
      <c r="AKG240" s="3"/>
      <c r="AKH240" s="3"/>
      <c r="AKI240" s="3"/>
      <c r="AKJ240" s="3"/>
      <c r="AKK240" s="3"/>
      <c r="AKL240" s="3"/>
      <c r="AKM240" s="3"/>
      <c r="AKN240" s="3"/>
      <c r="AKO240" s="3"/>
      <c r="AKP240" s="3"/>
      <c r="AKQ240" s="3"/>
      <c r="AKR240" s="3"/>
      <c r="AKS240" s="3"/>
      <c r="AKT240" s="3"/>
      <c r="AKU240" s="3"/>
      <c r="AKV240" s="3"/>
      <c r="AKW240" s="3"/>
      <c r="AKX240" s="3"/>
      <c r="AKY240" s="3"/>
      <c r="AKZ240" s="3"/>
      <c r="ALA240" s="3"/>
      <c r="ALB240" s="3"/>
      <c r="ALC240" s="3"/>
      <c r="ALD240" s="3"/>
      <c r="ALE240" s="3"/>
      <c r="ALF240" s="3"/>
      <c r="ALG240" s="3"/>
      <c r="ALH240" s="3"/>
      <c r="ALI240" s="3"/>
      <c r="ALJ240" s="3"/>
      <c r="ALK240" s="3"/>
      <c r="ALL240" s="3"/>
      <c r="ALM240" s="3"/>
      <c r="ALN240" s="3"/>
      <c r="ALO240" s="3"/>
      <c r="ALP240" s="3"/>
      <c r="ALQ240" s="3"/>
      <c r="ALR240" s="3"/>
      <c r="ALS240" s="3"/>
      <c r="ALT240" s="3"/>
      <c r="ALU240" s="3"/>
      <c r="ALV240" s="3"/>
      <c r="ALW240" s="3"/>
      <c r="ALX240" s="3"/>
      <c r="ALY240" s="3"/>
      <c r="ALZ240" s="3"/>
      <c r="AMA240" s="3"/>
    </row>
    <row r="241" spans="1:4">
      <c r="A241" s="23" t="s">
        <v>36</v>
      </c>
      <c r="B241" s="6" t="s">
        <v>6</v>
      </c>
      <c r="C241" s="5">
        <v>49.2</v>
      </c>
      <c r="D241" s="5">
        <v>50.8</v>
      </c>
    </row>
    <row r="242" spans="1:4">
      <c r="A242" s="23" t="s">
        <v>36</v>
      </c>
      <c r="B242" s="6" t="s">
        <v>7</v>
      </c>
      <c r="C242" s="5">
        <v>48.9</v>
      </c>
      <c r="D242" s="5">
        <v>51.1</v>
      </c>
    </row>
    <row r="243" spans="1:4">
      <c r="A243" s="23" t="s">
        <v>36</v>
      </c>
      <c r="B243" s="6" t="s">
        <v>8</v>
      </c>
      <c r="C243" s="5">
        <v>49.2</v>
      </c>
      <c r="D243" s="5">
        <v>50.8</v>
      </c>
    </row>
    <row r="244" spans="1:4">
      <c r="A244" s="23" t="s">
        <v>36</v>
      </c>
      <c r="B244" s="6" t="s">
        <v>9</v>
      </c>
      <c r="C244" s="5">
        <v>49.5</v>
      </c>
      <c r="D244" s="5">
        <v>50.5</v>
      </c>
    </row>
    <row r="245" spans="1:4">
      <c r="A245" s="23" t="s">
        <v>36</v>
      </c>
      <c r="B245" s="6" t="s">
        <v>10</v>
      </c>
      <c r="C245" s="5">
        <v>50.4</v>
      </c>
      <c r="D245" s="5">
        <v>49.6</v>
      </c>
    </row>
    <row r="246" spans="1:4">
      <c r="A246" s="23" t="s">
        <v>36</v>
      </c>
      <c r="B246" s="6" t="s">
        <v>11</v>
      </c>
      <c r="C246" s="5">
        <v>51</v>
      </c>
      <c r="D246" s="5">
        <v>49</v>
      </c>
    </row>
    <row r="247" spans="1:4">
      <c r="A247" s="23" t="s">
        <v>36</v>
      </c>
      <c r="B247" s="6" t="s">
        <v>12</v>
      </c>
      <c r="C247" s="5">
        <v>52</v>
      </c>
      <c r="D247" s="5">
        <v>48</v>
      </c>
    </row>
    <row r="248" spans="1:4">
      <c r="A248" s="23" t="s">
        <v>36</v>
      </c>
      <c r="B248" s="6" t="s">
        <v>13</v>
      </c>
      <c r="C248" s="5">
        <v>52.3</v>
      </c>
      <c r="D248" s="5">
        <v>47.7</v>
      </c>
    </row>
    <row r="249" spans="1:4">
      <c r="A249" s="23" t="s">
        <v>36</v>
      </c>
      <c r="B249" s="6" t="s">
        <v>14</v>
      </c>
      <c r="C249" s="5">
        <v>52.4</v>
      </c>
      <c r="D249" s="5">
        <v>47.6</v>
      </c>
    </row>
    <row r="250" spans="1:4">
      <c r="A250" s="23" t="s">
        <v>36</v>
      </c>
      <c r="B250" s="6" t="s">
        <v>15</v>
      </c>
      <c r="C250" s="5">
        <v>52.7</v>
      </c>
      <c r="D250" s="5">
        <v>47.3</v>
      </c>
    </row>
    <row r="251" spans="1:4">
      <c r="A251" s="23" t="s">
        <v>36</v>
      </c>
      <c r="B251" s="6" t="s">
        <v>16</v>
      </c>
      <c r="C251" s="5">
        <v>52.4</v>
      </c>
      <c r="D251" s="5">
        <v>47.6</v>
      </c>
    </row>
    <row r="252" spans="1:4">
      <c r="A252" s="23" t="s">
        <v>36</v>
      </c>
      <c r="B252" s="6" t="s">
        <v>17</v>
      </c>
      <c r="C252" s="5">
        <v>53.2</v>
      </c>
      <c r="D252" s="5">
        <v>46.8</v>
      </c>
    </row>
    <row r="253" spans="1:4">
      <c r="A253" s="23" t="s">
        <v>36</v>
      </c>
      <c r="B253" s="6" t="s">
        <v>18</v>
      </c>
      <c r="C253" s="5">
        <v>53.6</v>
      </c>
      <c r="D253" s="5">
        <v>46.4</v>
      </c>
    </row>
    <row r="254" spans="1:4">
      <c r="A254" s="23" t="s">
        <v>36</v>
      </c>
      <c r="B254" s="6" t="s">
        <v>19</v>
      </c>
      <c r="C254" s="5">
        <v>53.3</v>
      </c>
      <c r="D254" s="5">
        <v>46.7</v>
      </c>
    </row>
    <row r="255" spans="1:4">
      <c r="A255" s="23" t="s">
        <v>36</v>
      </c>
      <c r="B255" s="6" t="s">
        <v>20</v>
      </c>
      <c r="C255" s="5">
        <v>54.3</v>
      </c>
      <c r="D255" s="37" t="s">
        <v>26</v>
      </c>
    </row>
    <row r="256" spans="1:4">
      <c r="A256" s="23" t="s">
        <v>36</v>
      </c>
      <c r="B256" s="6" t="s">
        <v>21</v>
      </c>
      <c r="C256" s="5">
        <v>61.1</v>
      </c>
      <c r="D256" s="5">
        <v>38.9</v>
      </c>
    </row>
    <row r="257" spans="1:1015" s="8" customFormat="1">
      <c r="A257" s="34" t="s">
        <v>36</v>
      </c>
      <c r="B257" s="34" t="s">
        <v>4</v>
      </c>
      <c r="C257" s="123">
        <v>51.1</v>
      </c>
      <c r="D257" s="123">
        <v>48.9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3"/>
      <c r="OS257" s="3"/>
      <c r="OT257" s="3"/>
      <c r="OU257" s="3"/>
      <c r="OV257" s="3"/>
      <c r="OW257" s="3"/>
      <c r="OX257" s="3"/>
      <c r="OY257" s="3"/>
      <c r="OZ257" s="3"/>
      <c r="PA257" s="3"/>
      <c r="PB257" s="3"/>
      <c r="PC257" s="3"/>
      <c r="PD257" s="3"/>
      <c r="PE257" s="3"/>
      <c r="PF257" s="3"/>
      <c r="PG257" s="3"/>
      <c r="PH257" s="3"/>
      <c r="PI257" s="3"/>
      <c r="PJ257" s="3"/>
      <c r="PK257" s="3"/>
      <c r="PL257" s="3"/>
      <c r="PM257" s="3"/>
      <c r="PN257" s="3"/>
      <c r="PO257" s="3"/>
      <c r="PP257" s="3"/>
      <c r="PQ257" s="3"/>
      <c r="PR257" s="3"/>
      <c r="PS257" s="3"/>
      <c r="PT257" s="3"/>
      <c r="PU257" s="3"/>
      <c r="PV257" s="3"/>
      <c r="PW257" s="3"/>
      <c r="PX257" s="3"/>
      <c r="PY257" s="3"/>
      <c r="PZ257" s="3"/>
      <c r="QA257" s="3"/>
      <c r="QB257" s="3"/>
      <c r="QC257" s="3"/>
      <c r="QD257" s="3"/>
      <c r="QE257" s="3"/>
      <c r="QF257" s="3"/>
      <c r="QG257" s="3"/>
      <c r="QH257" s="3"/>
      <c r="QI257" s="3"/>
      <c r="QJ257" s="3"/>
      <c r="QK257" s="3"/>
      <c r="QL257" s="3"/>
      <c r="QM257" s="3"/>
      <c r="QN257" s="3"/>
      <c r="QO257" s="3"/>
      <c r="QP257" s="3"/>
      <c r="QQ257" s="3"/>
      <c r="QR257" s="3"/>
      <c r="QS257" s="3"/>
      <c r="QT257" s="3"/>
      <c r="QU257" s="3"/>
      <c r="QV257" s="3"/>
      <c r="QW257" s="3"/>
      <c r="QX257" s="3"/>
      <c r="QY257" s="3"/>
      <c r="QZ257" s="3"/>
      <c r="RA257" s="3"/>
      <c r="RB257" s="3"/>
      <c r="RC257" s="3"/>
      <c r="RD257" s="3"/>
      <c r="RE257" s="3"/>
      <c r="RF257" s="3"/>
      <c r="RG257" s="3"/>
      <c r="RH257" s="3"/>
      <c r="RI257" s="3"/>
      <c r="RJ257" s="3"/>
      <c r="RK257" s="3"/>
      <c r="RL257" s="3"/>
      <c r="RM257" s="3"/>
      <c r="RN257" s="3"/>
      <c r="RO257" s="3"/>
      <c r="RP257" s="3"/>
      <c r="RQ257" s="3"/>
      <c r="RR257" s="3"/>
      <c r="RS257" s="3"/>
      <c r="RT257" s="3"/>
      <c r="RU257" s="3"/>
      <c r="RV257" s="3"/>
      <c r="RW257" s="3"/>
      <c r="RX257" s="3"/>
      <c r="RY257" s="3"/>
      <c r="RZ257" s="3"/>
      <c r="SA257" s="3"/>
      <c r="SB257" s="3"/>
      <c r="SC257" s="3"/>
      <c r="SD257" s="3"/>
      <c r="SE257" s="3"/>
      <c r="SF257" s="3"/>
      <c r="SG257" s="3"/>
      <c r="SH257" s="3"/>
      <c r="SI257" s="3"/>
      <c r="SJ257" s="3"/>
      <c r="SK257" s="3"/>
      <c r="SL257" s="3"/>
      <c r="SM257" s="3"/>
      <c r="SN257" s="3"/>
      <c r="SO257" s="3"/>
      <c r="SP257" s="3"/>
      <c r="SQ257" s="3"/>
      <c r="SR257" s="3"/>
      <c r="SS257" s="3"/>
      <c r="ST257" s="3"/>
      <c r="SU257" s="3"/>
      <c r="SV257" s="3"/>
      <c r="SW257" s="3"/>
      <c r="SX257" s="3"/>
      <c r="SY257" s="3"/>
      <c r="SZ257" s="3"/>
      <c r="TA257" s="3"/>
      <c r="TB257" s="3"/>
      <c r="TC257" s="3"/>
      <c r="TD257" s="3"/>
      <c r="TE257" s="3"/>
      <c r="TF257" s="3"/>
      <c r="TG257" s="3"/>
      <c r="TH257" s="3"/>
      <c r="TI257" s="3"/>
      <c r="TJ257" s="3"/>
      <c r="TK257" s="3"/>
      <c r="TL257" s="3"/>
      <c r="TM257" s="3"/>
      <c r="TN257" s="3"/>
      <c r="TO257" s="3"/>
      <c r="TP257" s="3"/>
      <c r="TQ257" s="3"/>
      <c r="TR257" s="3"/>
      <c r="TS257" s="3"/>
      <c r="TT257" s="3"/>
      <c r="TU257" s="3"/>
      <c r="TV257" s="3"/>
      <c r="TW257" s="3"/>
      <c r="TX257" s="3"/>
      <c r="TY257" s="3"/>
      <c r="TZ257" s="3"/>
      <c r="UA257" s="3"/>
      <c r="UB257" s="3"/>
      <c r="UC257" s="3"/>
      <c r="UD257" s="3"/>
      <c r="UE257" s="3"/>
      <c r="UF257" s="3"/>
      <c r="UG257" s="3"/>
      <c r="UH257" s="3"/>
      <c r="UI257" s="3"/>
      <c r="UJ257" s="3"/>
      <c r="UK257" s="3"/>
      <c r="UL257" s="3"/>
      <c r="UM257" s="3"/>
      <c r="UN257" s="3"/>
      <c r="UO257" s="3"/>
      <c r="UP257" s="3"/>
      <c r="UQ257" s="3"/>
      <c r="UR257" s="3"/>
      <c r="US257" s="3"/>
      <c r="UT257" s="3"/>
      <c r="UU257" s="3"/>
      <c r="UV257" s="3"/>
      <c r="UW257" s="3"/>
      <c r="UX257" s="3"/>
      <c r="UY257" s="3"/>
      <c r="UZ257" s="3"/>
      <c r="VA257" s="3"/>
      <c r="VB257" s="3"/>
      <c r="VC257" s="3"/>
      <c r="VD257" s="3"/>
      <c r="VE257" s="3"/>
      <c r="VF257" s="3"/>
      <c r="VG257" s="3"/>
      <c r="VH257" s="3"/>
      <c r="VI257" s="3"/>
      <c r="VJ257" s="3"/>
      <c r="VK257" s="3"/>
      <c r="VL257" s="3"/>
      <c r="VM257" s="3"/>
      <c r="VN257" s="3"/>
      <c r="VO257" s="3"/>
      <c r="VP257" s="3"/>
      <c r="VQ257" s="3"/>
      <c r="VR257" s="3"/>
      <c r="VS257" s="3"/>
      <c r="VT257" s="3"/>
      <c r="VU257" s="3"/>
      <c r="VV257" s="3"/>
      <c r="VW257" s="3"/>
      <c r="VX257" s="3"/>
      <c r="VY257" s="3"/>
      <c r="VZ257" s="3"/>
      <c r="WA257" s="3"/>
      <c r="WB257" s="3"/>
      <c r="WC257" s="3"/>
      <c r="WD257" s="3"/>
      <c r="WE257" s="3"/>
      <c r="WF257" s="3"/>
      <c r="WG257" s="3"/>
      <c r="WH257" s="3"/>
      <c r="WI257" s="3"/>
      <c r="WJ257" s="3"/>
      <c r="WK257" s="3"/>
      <c r="WL257" s="3"/>
      <c r="WM257" s="3"/>
      <c r="WN257" s="3"/>
      <c r="WO257" s="3"/>
      <c r="WP257" s="3"/>
      <c r="WQ257" s="3"/>
      <c r="WR257" s="3"/>
      <c r="WS257" s="3"/>
      <c r="WT257" s="3"/>
      <c r="WU257" s="3"/>
      <c r="WV257" s="3"/>
      <c r="WW257" s="3"/>
      <c r="WX257" s="3"/>
      <c r="WY257" s="3"/>
      <c r="WZ257" s="3"/>
      <c r="XA257" s="3"/>
      <c r="XB257" s="3"/>
      <c r="XC257" s="3"/>
      <c r="XD257" s="3"/>
      <c r="XE257" s="3"/>
      <c r="XF257" s="3"/>
      <c r="XG257" s="3"/>
      <c r="XH257" s="3"/>
      <c r="XI257" s="3"/>
      <c r="XJ257" s="3"/>
      <c r="XK257" s="3"/>
      <c r="XL257" s="3"/>
      <c r="XM257" s="3"/>
      <c r="XN257" s="3"/>
      <c r="XO257" s="3"/>
      <c r="XP257" s="3"/>
      <c r="XQ257" s="3"/>
      <c r="XR257" s="3"/>
      <c r="XS257" s="3"/>
      <c r="XT257" s="3"/>
      <c r="XU257" s="3"/>
      <c r="XV257" s="3"/>
      <c r="XW257" s="3"/>
      <c r="XX257" s="3"/>
      <c r="XY257" s="3"/>
      <c r="XZ257" s="3"/>
      <c r="YA257" s="3"/>
      <c r="YB257" s="3"/>
      <c r="YC257" s="3"/>
      <c r="YD257" s="3"/>
      <c r="YE257" s="3"/>
      <c r="YF257" s="3"/>
      <c r="YG257" s="3"/>
      <c r="YH257" s="3"/>
      <c r="YI257" s="3"/>
      <c r="YJ257" s="3"/>
      <c r="YK257" s="3"/>
      <c r="YL257" s="3"/>
      <c r="YM257" s="3"/>
      <c r="YN257" s="3"/>
      <c r="YO257" s="3"/>
      <c r="YP257" s="3"/>
      <c r="YQ257" s="3"/>
      <c r="YR257" s="3"/>
      <c r="YS257" s="3"/>
      <c r="YT257" s="3"/>
      <c r="YU257" s="3"/>
      <c r="YV257" s="3"/>
      <c r="YW257" s="3"/>
      <c r="YX257" s="3"/>
      <c r="YY257" s="3"/>
      <c r="YZ257" s="3"/>
      <c r="ZA257" s="3"/>
      <c r="ZB257" s="3"/>
      <c r="ZC257" s="3"/>
      <c r="ZD257" s="3"/>
      <c r="ZE257" s="3"/>
      <c r="ZF257" s="3"/>
      <c r="ZG257" s="3"/>
      <c r="ZH257" s="3"/>
      <c r="ZI257" s="3"/>
      <c r="ZJ257" s="3"/>
      <c r="ZK257" s="3"/>
      <c r="ZL257" s="3"/>
      <c r="ZM257" s="3"/>
      <c r="ZN257" s="3"/>
      <c r="ZO257" s="3"/>
      <c r="ZP257" s="3"/>
      <c r="ZQ257" s="3"/>
      <c r="ZR257" s="3"/>
      <c r="ZS257" s="3"/>
      <c r="ZT257" s="3"/>
      <c r="ZU257" s="3"/>
      <c r="ZV257" s="3"/>
      <c r="ZW257" s="3"/>
      <c r="ZX257" s="3"/>
      <c r="ZY257" s="3"/>
      <c r="ZZ257" s="3"/>
      <c r="AAA257" s="3"/>
      <c r="AAB257" s="3"/>
      <c r="AAC257" s="3"/>
      <c r="AAD257" s="3"/>
      <c r="AAE257" s="3"/>
      <c r="AAF257" s="3"/>
      <c r="AAG257" s="3"/>
      <c r="AAH257" s="3"/>
      <c r="AAI257" s="3"/>
      <c r="AAJ257" s="3"/>
      <c r="AAK257" s="3"/>
      <c r="AAL257" s="3"/>
      <c r="AAM257" s="3"/>
      <c r="AAN257" s="3"/>
      <c r="AAO257" s="3"/>
      <c r="AAP257" s="3"/>
      <c r="AAQ257" s="3"/>
      <c r="AAR257" s="3"/>
      <c r="AAS257" s="3"/>
      <c r="AAT257" s="3"/>
      <c r="AAU257" s="3"/>
      <c r="AAV257" s="3"/>
      <c r="AAW257" s="3"/>
      <c r="AAX257" s="3"/>
      <c r="AAY257" s="3"/>
      <c r="AAZ257" s="3"/>
      <c r="ABA257" s="3"/>
      <c r="ABB257" s="3"/>
      <c r="ABC257" s="3"/>
      <c r="ABD257" s="3"/>
      <c r="ABE257" s="3"/>
      <c r="ABF257" s="3"/>
      <c r="ABG257" s="3"/>
      <c r="ABH257" s="3"/>
      <c r="ABI257" s="3"/>
      <c r="ABJ257" s="3"/>
      <c r="ABK257" s="3"/>
      <c r="ABL257" s="3"/>
      <c r="ABM257" s="3"/>
      <c r="ABN257" s="3"/>
      <c r="ABO257" s="3"/>
      <c r="ABP257" s="3"/>
      <c r="ABQ257" s="3"/>
      <c r="ABR257" s="3"/>
      <c r="ABS257" s="3"/>
      <c r="ABT257" s="3"/>
      <c r="ABU257" s="3"/>
      <c r="ABV257" s="3"/>
      <c r="ABW257" s="3"/>
      <c r="ABX257" s="3"/>
      <c r="ABY257" s="3"/>
      <c r="ABZ257" s="3"/>
      <c r="ACA257" s="3"/>
      <c r="ACB257" s="3"/>
      <c r="ACC257" s="3"/>
      <c r="ACD257" s="3"/>
      <c r="ACE257" s="3"/>
      <c r="ACF257" s="3"/>
      <c r="ACG257" s="3"/>
      <c r="ACH257" s="3"/>
      <c r="ACI257" s="3"/>
      <c r="ACJ257" s="3"/>
      <c r="ACK257" s="3"/>
      <c r="ACL257" s="3"/>
      <c r="ACM257" s="3"/>
      <c r="ACN257" s="3"/>
      <c r="ACO257" s="3"/>
      <c r="ACP257" s="3"/>
      <c r="ACQ257" s="3"/>
      <c r="ACR257" s="3"/>
      <c r="ACS257" s="3"/>
      <c r="ACT257" s="3"/>
      <c r="ACU257" s="3"/>
      <c r="ACV257" s="3"/>
      <c r="ACW257" s="3"/>
      <c r="ACX257" s="3"/>
      <c r="ACY257" s="3"/>
      <c r="ACZ257" s="3"/>
      <c r="ADA257" s="3"/>
      <c r="ADB257" s="3"/>
      <c r="ADC257" s="3"/>
      <c r="ADD257" s="3"/>
      <c r="ADE257" s="3"/>
      <c r="ADF257" s="3"/>
      <c r="ADG257" s="3"/>
      <c r="ADH257" s="3"/>
      <c r="ADI257" s="3"/>
      <c r="ADJ257" s="3"/>
      <c r="ADK257" s="3"/>
      <c r="ADL257" s="3"/>
      <c r="ADM257" s="3"/>
      <c r="ADN257" s="3"/>
      <c r="ADO257" s="3"/>
      <c r="ADP257" s="3"/>
      <c r="ADQ257" s="3"/>
      <c r="ADR257" s="3"/>
      <c r="ADS257" s="3"/>
      <c r="ADT257" s="3"/>
      <c r="ADU257" s="3"/>
      <c r="ADV257" s="3"/>
      <c r="ADW257" s="3"/>
      <c r="ADX257" s="3"/>
      <c r="ADY257" s="3"/>
      <c r="ADZ257" s="3"/>
      <c r="AEA257" s="3"/>
      <c r="AEB257" s="3"/>
      <c r="AEC257" s="3"/>
      <c r="AED257" s="3"/>
      <c r="AEE257" s="3"/>
      <c r="AEF257" s="3"/>
      <c r="AEG257" s="3"/>
      <c r="AEH257" s="3"/>
      <c r="AEI257" s="3"/>
      <c r="AEJ257" s="3"/>
      <c r="AEK257" s="3"/>
      <c r="AEL257" s="3"/>
      <c r="AEM257" s="3"/>
      <c r="AEN257" s="3"/>
      <c r="AEO257" s="3"/>
      <c r="AEP257" s="3"/>
      <c r="AEQ257" s="3"/>
      <c r="AER257" s="3"/>
      <c r="AES257" s="3"/>
      <c r="AET257" s="3"/>
      <c r="AEU257" s="3"/>
      <c r="AEV257" s="3"/>
      <c r="AEW257" s="3"/>
      <c r="AEX257" s="3"/>
      <c r="AEY257" s="3"/>
      <c r="AEZ257" s="3"/>
      <c r="AFA257" s="3"/>
      <c r="AFB257" s="3"/>
      <c r="AFC257" s="3"/>
      <c r="AFD257" s="3"/>
      <c r="AFE257" s="3"/>
      <c r="AFF257" s="3"/>
      <c r="AFG257" s="3"/>
      <c r="AFH257" s="3"/>
      <c r="AFI257" s="3"/>
      <c r="AFJ257" s="3"/>
      <c r="AFK257" s="3"/>
      <c r="AFL257" s="3"/>
      <c r="AFM257" s="3"/>
      <c r="AFN257" s="3"/>
      <c r="AFO257" s="3"/>
      <c r="AFP257" s="3"/>
      <c r="AFQ257" s="3"/>
      <c r="AFR257" s="3"/>
      <c r="AFS257" s="3"/>
      <c r="AFT257" s="3"/>
      <c r="AFU257" s="3"/>
      <c r="AFV257" s="3"/>
      <c r="AFW257" s="3"/>
      <c r="AFX257" s="3"/>
      <c r="AFY257" s="3"/>
      <c r="AFZ257" s="3"/>
      <c r="AGA257" s="3"/>
      <c r="AGB257" s="3"/>
      <c r="AGC257" s="3"/>
      <c r="AGD257" s="3"/>
      <c r="AGE257" s="3"/>
      <c r="AGF257" s="3"/>
      <c r="AGG257" s="3"/>
      <c r="AGH257" s="3"/>
      <c r="AGI257" s="3"/>
      <c r="AGJ257" s="3"/>
      <c r="AGK257" s="3"/>
      <c r="AGL257" s="3"/>
      <c r="AGM257" s="3"/>
      <c r="AGN257" s="3"/>
      <c r="AGO257" s="3"/>
      <c r="AGP257" s="3"/>
      <c r="AGQ257" s="3"/>
      <c r="AGR257" s="3"/>
      <c r="AGS257" s="3"/>
      <c r="AGT257" s="3"/>
      <c r="AGU257" s="3"/>
      <c r="AGV257" s="3"/>
      <c r="AGW257" s="3"/>
      <c r="AGX257" s="3"/>
      <c r="AGY257" s="3"/>
      <c r="AGZ257" s="3"/>
      <c r="AHA257" s="3"/>
      <c r="AHB257" s="3"/>
      <c r="AHC257" s="3"/>
      <c r="AHD257" s="3"/>
      <c r="AHE257" s="3"/>
      <c r="AHF257" s="3"/>
      <c r="AHG257" s="3"/>
      <c r="AHH257" s="3"/>
      <c r="AHI257" s="3"/>
      <c r="AHJ257" s="3"/>
      <c r="AHK257" s="3"/>
      <c r="AHL257" s="3"/>
      <c r="AHM257" s="3"/>
      <c r="AHN257" s="3"/>
      <c r="AHO257" s="3"/>
      <c r="AHP257" s="3"/>
      <c r="AHQ257" s="3"/>
      <c r="AHR257" s="3"/>
      <c r="AHS257" s="3"/>
      <c r="AHT257" s="3"/>
      <c r="AHU257" s="3"/>
      <c r="AHV257" s="3"/>
      <c r="AHW257" s="3"/>
      <c r="AHX257" s="3"/>
      <c r="AHY257" s="3"/>
      <c r="AHZ257" s="3"/>
      <c r="AIA257" s="3"/>
      <c r="AIB257" s="3"/>
      <c r="AIC257" s="3"/>
      <c r="AID257" s="3"/>
      <c r="AIE257" s="3"/>
      <c r="AIF257" s="3"/>
      <c r="AIG257" s="3"/>
      <c r="AIH257" s="3"/>
      <c r="AII257" s="3"/>
      <c r="AIJ257" s="3"/>
      <c r="AIK257" s="3"/>
      <c r="AIL257" s="3"/>
      <c r="AIM257" s="3"/>
      <c r="AIN257" s="3"/>
      <c r="AIO257" s="3"/>
      <c r="AIP257" s="3"/>
      <c r="AIQ257" s="3"/>
      <c r="AIR257" s="3"/>
      <c r="AIS257" s="3"/>
      <c r="AIT257" s="3"/>
      <c r="AIU257" s="3"/>
      <c r="AIV257" s="3"/>
      <c r="AIW257" s="3"/>
      <c r="AIX257" s="3"/>
      <c r="AIY257" s="3"/>
      <c r="AIZ257" s="3"/>
      <c r="AJA257" s="3"/>
      <c r="AJB257" s="3"/>
      <c r="AJC257" s="3"/>
      <c r="AJD257" s="3"/>
      <c r="AJE257" s="3"/>
      <c r="AJF257" s="3"/>
      <c r="AJG257" s="3"/>
      <c r="AJH257" s="3"/>
      <c r="AJI257" s="3"/>
      <c r="AJJ257" s="3"/>
      <c r="AJK257" s="3"/>
      <c r="AJL257" s="3"/>
      <c r="AJM257" s="3"/>
      <c r="AJN257" s="3"/>
      <c r="AJO257" s="3"/>
      <c r="AJP257" s="3"/>
      <c r="AJQ257" s="3"/>
      <c r="AJR257" s="3"/>
      <c r="AJS257" s="3"/>
      <c r="AJT257" s="3"/>
      <c r="AJU257" s="3"/>
      <c r="AJV257" s="3"/>
      <c r="AJW257" s="3"/>
      <c r="AJX257" s="3"/>
      <c r="AJY257" s="3"/>
      <c r="AJZ257" s="3"/>
      <c r="AKA257" s="3"/>
      <c r="AKB257" s="3"/>
      <c r="AKC257" s="3"/>
      <c r="AKD257" s="3"/>
      <c r="AKE257" s="3"/>
      <c r="AKF257" s="3"/>
      <c r="AKG257" s="3"/>
      <c r="AKH257" s="3"/>
      <c r="AKI257" s="3"/>
      <c r="AKJ257" s="3"/>
      <c r="AKK257" s="3"/>
      <c r="AKL257" s="3"/>
      <c r="AKM257" s="3"/>
      <c r="AKN257" s="3"/>
      <c r="AKO257" s="3"/>
      <c r="AKP257" s="3"/>
      <c r="AKQ257" s="3"/>
      <c r="AKR257" s="3"/>
      <c r="AKS257" s="3"/>
      <c r="AKT257" s="3"/>
      <c r="AKU257" s="3"/>
      <c r="AKV257" s="3"/>
      <c r="AKW257" s="3"/>
      <c r="AKX257" s="3"/>
      <c r="AKY257" s="3"/>
      <c r="AKZ257" s="3"/>
      <c r="ALA257" s="3"/>
      <c r="ALB257" s="3"/>
      <c r="ALC257" s="3"/>
      <c r="ALD257" s="3"/>
      <c r="ALE257" s="3"/>
      <c r="ALF257" s="3"/>
      <c r="ALG257" s="3"/>
      <c r="ALH257" s="3"/>
      <c r="ALI257" s="3"/>
      <c r="ALJ257" s="3"/>
      <c r="ALK257" s="3"/>
      <c r="ALL257" s="3"/>
      <c r="ALM257" s="3"/>
      <c r="ALN257" s="3"/>
      <c r="ALO257" s="3"/>
      <c r="ALP257" s="3"/>
      <c r="ALQ257" s="3"/>
      <c r="ALR257" s="3"/>
      <c r="ALS257" s="3"/>
      <c r="ALT257" s="3"/>
      <c r="ALU257" s="3"/>
      <c r="ALV257" s="3"/>
      <c r="ALW257" s="3"/>
      <c r="ALX257" s="3"/>
      <c r="ALY257" s="3"/>
      <c r="ALZ257" s="3"/>
      <c r="AMA257" s="3"/>
    </row>
    <row r="258" spans="1:1015">
      <c r="A258" s="23" t="s">
        <v>37</v>
      </c>
      <c r="B258" s="6" t="s">
        <v>6</v>
      </c>
      <c r="C258" s="5">
        <v>48.6</v>
      </c>
      <c r="D258" s="5">
        <v>51.4</v>
      </c>
    </row>
    <row r="259" spans="1:1015">
      <c r="A259" s="23" t="s">
        <v>37</v>
      </c>
      <c r="B259" s="6" t="s">
        <v>7</v>
      </c>
      <c r="C259" s="5">
        <v>48.9</v>
      </c>
      <c r="D259" s="5">
        <v>51.1</v>
      </c>
    </row>
    <row r="260" spans="1:1015">
      <c r="A260" s="23" t="s">
        <v>37</v>
      </c>
      <c r="B260" s="6" t="s">
        <v>8</v>
      </c>
      <c r="C260" s="5">
        <v>49.8</v>
      </c>
      <c r="D260" s="5">
        <v>50.2</v>
      </c>
    </row>
    <row r="261" spans="1:1015">
      <c r="A261" s="23" t="s">
        <v>37</v>
      </c>
      <c r="B261" s="6" t="s">
        <v>9</v>
      </c>
      <c r="C261" s="5">
        <v>50.2</v>
      </c>
      <c r="D261" s="5">
        <v>49.8</v>
      </c>
    </row>
    <row r="262" spans="1:1015">
      <c r="A262" s="23" t="s">
        <v>37</v>
      </c>
      <c r="B262" s="6" t="s">
        <v>10</v>
      </c>
      <c r="C262" s="5">
        <v>50.4</v>
      </c>
      <c r="D262" s="5">
        <v>49.6</v>
      </c>
    </row>
    <row r="263" spans="1:1015">
      <c r="A263" s="23" t="s">
        <v>37</v>
      </c>
      <c r="B263" s="6" t="s">
        <v>11</v>
      </c>
      <c r="C263" s="5">
        <v>50.7</v>
      </c>
      <c r="D263" s="5">
        <v>49.3</v>
      </c>
    </row>
    <row r="264" spans="1:1015">
      <c r="A264" s="23" t="s">
        <v>37</v>
      </c>
      <c r="B264" s="6" t="s">
        <v>12</v>
      </c>
      <c r="C264" s="5">
        <v>50.1</v>
      </c>
      <c r="D264" s="5">
        <v>49.9</v>
      </c>
    </row>
    <row r="265" spans="1:1015">
      <c r="A265" s="23" t="s">
        <v>37</v>
      </c>
      <c r="B265" s="6" t="s">
        <v>13</v>
      </c>
      <c r="C265" s="5">
        <v>51.3</v>
      </c>
      <c r="D265" s="5">
        <v>48.7</v>
      </c>
    </row>
    <row r="266" spans="1:1015">
      <c r="A266" s="23" t="s">
        <v>37</v>
      </c>
      <c r="B266" s="6" t="s">
        <v>14</v>
      </c>
      <c r="C266" s="5">
        <v>54.2</v>
      </c>
      <c r="D266" s="5">
        <v>45.8</v>
      </c>
    </row>
    <row r="267" spans="1:1015">
      <c r="A267" s="23" t="s">
        <v>37</v>
      </c>
      <c r="B267" s="6" t="s">
        <v>15</v>
      </c>
      <c r="C267" s="5">
        <v>54.8</v>
      </c>
      <c r="D267" s="5">
        <v>45.2</v>
      </c>
    </row>
    <row r="268" spans="1:1015">
      <c r="A268" s="23" t="s">
        <v>37</v>
      </c>
      <c r="B268" s="6" t="s">
        <v>16</v>
      </c>
      <c r="C268" s="5">
        <v>55.9</v>
      </c>
      <c r="D268" s="5">
        <v>44.1</v>
      </c>
    </row>
    <row r="269" spans="1:1015">
      <c r="A269" s="23" t="s">
        <v>37</v>
      </c>
      <c r="B269" s="6" t="s">
        <v>17</v>
      </c>
      <c r="C269" s="5">
        <v>56.1</v>
      </c>
      <c r="D269" s="5">
        <v>43.9</v>
      </c>
    </row>
    <row r="270" spans="1:1015">
      <c r="A270" s="23" t="s">
        <v>37</v>
      </c>
      <c r="B270" s="6" t="s">
        <v>18</v>
      </c>
      <c r="C270" s="5">
        <v>55.4</v>
      </c>
      <c r="D270" s="5">
        <v>44.6</v>
      </c>
    </row>
    <row r="271" spans="1:1015">
      <c r="A271" s="23" t="s">
        <v>37</v>
      </c>
      <c r="B271" s="6" t="s">
        <v>19</v>
      </c>
      <c r="C271" s="5">
        <v>54.7</v>
      </c>
      <c r="D271" s="5">
        <v>45.3</v>
      </c>
    </row>
    <row r="272" spans="1:1015">
      <c r="A272" s="23" t="s">
        <v>37</v>
      </c>
      <c r="B272" s="6" t="s">
        <v>20</v>
      </c>
      <c r="C272" s="5">
        <v>55.6</v>
      </c>
      <c r="D272" s="5">
        <v>44.4</v>
      </c>
    </row>
    <row r="273" spans="1:1015">
      <c r="A273" s="23" t="s">
        <v>37</v>
      </c>
      <c r="B273" s="6" t="s">
        <v>21</v>
      </c>
      <c r="C273" s="5">
        <v>61.6</v>
      </c>
      <c r="D273" s="5">
        <v>38.4</v>
      </c>
    </row>
    <row r="274" spans="1:1015" s="8" customFormat="1">
      <c r="A274" s="34" t="s">
        <v>37</v>
      </c>
      <c r="B274" s="34" t="s">
        <v>4</v>
      </c>
      <c r="C274" s="123">
        <v>51.9</v>
      </c>
      <c r="D274" s="123">
        <v>48.1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"/>
      <c r="ACA274" s="3"/>
      <c r="ACB274" s="3"/>
      <c r="ACC274" s="3"/>
      <c r="ACD274" s="3"/>
      <c r="ACE274" s="3"/>
      <c r="ACF274" s="3"/>
      <c r="ACG274" s="3"/>
      <c r="ACH274" s="3"/>
      <c r="ACI274" s="3"/>
      <c r="ACJ274" s="3"/>
      <c r="ACK274" s="3"/>
      <c r="ACL274" s="3"/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  <c r="AFH274" s="3"/>
      <c r="AFI274" s="3"/>
      <c r="AFJ274" s="3"/>
      <c r="AFK274" s="3"/>
      <c r="AFL274" s="3"/>
      <c r="AFM274" s="3"/>
      <c r="AFN274" s="3"/>
      <c r="AFO274" s="3"/>
      <c r="AFP274" s="3"/>
      <c r="AFQ274" s="3"/>
      <c r="AFR274" s="3"/>
      <c r="AFS274" s="3"/>
      <c r="AFT274" s="3"/>
      <c r="AFU274" s="3"/>
      <c r="AFV274" s="3"/>
      <c r="AFW274" s="3"/>
      <c r="AFX274" s="3"/>
      <c r="AFY274" s="3"/>
      <c r="AFZ274" s="3"/>
      <c r="AGA274" s="3"/>
      <c r="AGB274" s="3"/>
      <c r="AGC274" s="3"/>
      <c r="AGD274" s="3"/>
      <c r="AGE274" s="3"/>
      <c r="AGF274" s="3"/>
      <c r="AGG274" s="3"/>
      <c r="AGH274" s="3"/>
      <c r="AGI274" s="3"/>
      <c r="AGJ274" s="3"/>
      <c r="AGK274" s="3"/>
      <c r="AGL274" s="3"/>
      <c r="AGM274" s="3"/>
      <c r="AGN274" s="3"/>
      <c r="AGO274" s="3"/>
      <c r="AGP274" s="3"/>
      <c r="AGQ274" s="3"/>
      <c r="AGR274" s="3"/>
      <c r="AGS274" s="3"/>
      <c r="AGT274" s="3"/>
      <c r="AGU274" s="3"/>
      <c r="AGV274" s="3"/>
      <c r="AGW274" s="3"/>
      <c r="AGX274" s="3"/>
      <c r="AGY274" s="3"/>
      <c r="AGZ274" s="3"/>
      <c r="AHA274" s="3"/>
      <c r="AHB274" s="3"/>
      <c r="AHC274" s="3"/>
      <c r="AHD274" s="3"/>
      <c r="AHE274" s="3"/>
      <c r="AHF274" s="3"/>
      <c r="AHG274" s="3"/>
      <c r="AHH274" s="3"/>
      <c r="AHI274" s="3"/>
      <c r="AHJ274" s="3"/>
      <c r="AHK274" s="3"/>
      <c r="AHL274" s="3"/>
      <c r="AHM274" s="3"/>
      <c r="AHN274" s="3"/>
      <c r="AHO274" s="3"/>
      <c r="AHP274" s="3"/>
      <c r="AHQ274" s="3"/>
      <c r="AHR274" s="3"/>
      <c r="AHS274" s="3"/>
      <c r="AHT274" s="3"/>
      <c r="AHU274" s="3"/>
      <c r="AHV274" s="3"/>
      <c r="AHW274" s="3"/>
      <c r="AHX274" s="3"/>
      <c r="AHY274" s="3"/>
      <c r="AHZ274" s="3"/>
      <c r="AIA274" s="3"/>
      <c r="AIB274" s="3"/>
      <c r="AIC274" s="3"/>
      <c r="AID274" s="3"/>
      <c r="AIE274" s="3"/>
      <c r="AIF274" s="3"/>
      <c r="AIG274" s="3"/>
      <c r="AIH274" s="3"/>
      <c r="AII274" s="3"/>
      <c r="AIJ274" s="3"/>
      <c r="AIK274" s="3"/>
      <c r="AIL274" s="3"/>
      <c r="AIM274" s="3"/>
      <c r="AIN274" s="3"/>
      <c r="AIO274" s="3"/>
      <c r="AIP274" s="3"/>
      <c r="AIQ274" s="3"/>
      <c r="AIR274" s="3"/>
      <c r="AIS274" s="3"/>
      <c r="AIT274" s="3"/>
      <c r="AIU274" s="3"/>
      <c r="AIV274" s="3"/>
      <c r="AIW274" s="3"/>
      <c r="AIX274" s="3"/>
      <c r="AIY274" s="3"/>
      <c r="AIZ274" s="3"/>
      <c r="AJA274" s="3"/>
      <c r="AJB274" s="3"/>
      <c r="AJC274" s="3"/>
      <c r="AJD274" s="3"/>
      <c r="AJE274" s="3"/>
      <c r="AJF274" s="3"/>
      <c r="AJG274" s="3"/>
      <c r="AJH274" s="3"/>
      <c r="AJI274" s="3"/>
      <c r="AJJ274" s="3"/>
      <c r="AJK274" s="3"/>
      <c r="AJL274" s="3"/>
      <c r="AJM274" s="3"/>
      <c r="AJN274" s="3"/>
      <c r="AJO274" s="3"/>
      <c r="AJP274" s="3"/>
      <c r="AJQ274" s="3"/>
      <c r="AJR274" s="3"/>
      <c r="AJS274" s="3"/>
      <c r="AJT274" s="3"/>
      <c r="AJU274" s="3"/>
      <c r="AJV274" s="3"/>
      <c r="AJW274" s="3"/>
      <c r="AJX274" s="3"/>
      <c r="AJY274" s="3"/>
      <c r="AJZ274" s="3"/>
      <c r="AKA274" s="3"/>
      <c r="AKB274" s="3"/>
      <c r="AKC274" s="3"/>
      <c r="AKD274" s="3"/>
      <c r="AKE274" s="3"/>
      <c r="AKF274" s="3"/>
      <c r="AKG274" s="3"/>
      <c r="AKH274" s="3"/>
      <c r="AKI274" s="3"/>
      <c r="AKJ274" s="3"/>
      <c r="AKK274" s="3"/>
      <c r="AKL274" s="3"/>
      <c r="AKM274" s="3"/>
      <c r="AKN274" s="3"/>
      <c r="AKO274" s="3"/>
      <c r="AKP274" s="3"/>
      <c r="AKQ274" s="3"/>
      <c r="AKR274" s="3"/>
      <c r="AKS274" s="3"/>
      <c r="AKT274" s="3"/>
      <c r="AKU274" s="3"/>
      <c r="AKV274" s="3"/>
      <c r="AKW274" s="3"/>
      <c r="AKX274" s="3"/>
      <c r="AKY274" s="3"/>
      <c r="AKZ274" s="3"/>
      <c r="ALA274" s="3"/>
      <c r="ALB274" s="3"/>
      <c r="ALC274" s="3"/>
      <c r="ALD274" s="3"/>
      <c r="ALE274" s="3"/>
      <c r="ALF274" s="3"/>
      <c r="ALG274" s="3"/>
      <c r="ALH274" s="3"/>
      <c r="ALI274" s="3"/>
      <c r="ALJ274" s="3"/>
      <c r="ALK274" s="3"/>
      <c r="ALL274" s="3"/>
      <c r="ALM274" s="3"/>
      <c r="ALN274" s="3"/>
      <c r="ALO274" s="3"/>
      <c r="ALP274" s="3"/>
      <c r="ALQ274" s="3"/>
      <c r="ALR274" s="3"/>
      <c r="ALS274" s="3"/>
      <c r="ALT274" s="3"/>
      <c r="ALU274" s="3"/>
      <c r="ALV274" s="3"/>
      <c r="ALW274" s="3"/>
      <c r="ALX274" s="3"/>
      <c r="ALY274" s="3"/>
      <c r="ALZ274" s="3"/>
      <c r="AMA274" s="3"/>
    </row>
    <row r="275" spans="1:1015">
      <c r="A275" s="23" t="s">
        <v>38</v>
      </c>
      <c r="B275" s="6" t="s">
        <v>6</v>
      </c>
      <c r="C275" s="5">
        <v>47.8</v>
      </c>
      <c r="D275" s="5">
        <v>52.2</v>
      </c>
    </row>
    <row r="276" spans="1:1015">
      <c r="A276" s="23" t="s">
        <v>38</v>
      </c>
      <c r="B276" s="6" t="s">
        <v>7</v>
      </c>
      <c r="C276" s="5">
        <v>47.8</v>
      </c>
      <c r="D276" s="5">
        <v>52.2</v>
      </c>
    </row>
    <row r="277" spans="1:1015">
      <c r="A277" s="23" t="s">
        <v>38</v>
      </c>
      <c r="B277" s="6" t="s">
        <v>8</v>
      </c>
      <c r="C277" s="5">
        <v>48</v>
      </c>
      <c r="D277" s="5">
        <v>52</v>
      </c>
    </row>
    <row r="278" spans="1:1015">
      <c r="A278" s="23" t="s">
        <v>38</v>
      </c>
      <c r="B278" s="6" t="s">
        <v>9</v>
      </c>
      <c r="C278" s="5">
        <v>47.2</v>
      </c>
      <c r="D278" s="5">
        <v>52.8</v>
      </c>
    </row>
    <row r="279" spans="1:1015">
      <c r="A279" s="23" t="s">
        <v>38</v>
      </c>
      <c r="B279" s="6" t="s">
        <v>10</v>
      </c>
      <c r="C279" s="5">
        <v>46</v>
      </c>
      <c r="D279" s="5">
        <v>54</v>
      </c>
    </row>
    <row r="280" spans="1:1015">
      <c r="A280" s="23" t="s">
        <v>38</v>
      </c>
      <c r="B280" s="6" t="s">
        <v>11</v>
      </c>
      <c r="C280" s="5">
        <v>48.9</v>
      </c>
      <c r="D280" s="5">
        <v>51.1</v>
      </c>
    </row>
    <row r="281" spans="1:1015">
      <c r="A281" s="23" t="s">
        <v>38</v>
      </c>
      <c r="B281" s="6" t="s">
        <v>12</v>
      </c>
      <c r="C281" s="5">
        <v>49.9</v>
      </c>
      <c r="D281" s="5">
        <v>50.1</v>
      </c>
    </row>
    <row r="282" spans="1:1015">
      <c r="A282" s="23" t="s">
        <v>38</v>
      </c>
      <c r="B282" s="6" t="s">
        <v>13</v>
      </c>
      <c r="C282" s="5">
        <v>53.8</v>
      </c>
      <c r="D282" s="5">
        <v>46.2</v>
      </c>
    </row>
    <row r="283" spans="1:1015">
      <c r="A283" s="23" t="s">
        <v>38</v>
      </c>
      <c r="B283" s="6" t="s">
        <v>14</v>
      </c>
      <c r="C283" s="5">
        <v>55.9</v>
      </c>
      <c r="D283" s="5">
        <v>44.1</v>
      </c>
    </row>
    <row r="284" spans="1:1015">
      <c r="A284" s="23" t="s">
        <v>38</v>
      </c>
      <c r="B284" s="6" t="s">
        <v>15</v>
      </c>
      <c r="C284" s="5">
        <v>55.8</v>
      </c>
      <c r="D284" s="5">
        <v>44.2</v>
      </c>
    </row>
    <row r="285" spans="1:1015">
      <c r="A285" s="23" t="s">
        <v>38</v>
      </c>
      <c r="B285" s="6" t="s">
        <v>16</v>
      </c>
      <c r="C285" s="5">
        <v>53</v>
      </c>
      <c r="D285" s="5">
        <v>47</v>
      </c>
    </row>
    <row r="286" spans="1:1015">
      <c r="A286" s="23" t="s">
        <v>38</v>
      </c>
      <c r="B286" s="6" t="s">
        <v>17</v>
      </c>
      <c r="C286" s="5">
        <v>51</v>
      </c>
      <c r="D286" s="5">
        <v>49</v>
      </c>
    </row>
    <row r="287" spans="1:1015">
      <c r="A287" s="23" t="s">
        <v>38</v>
      </c>
      <c r="B287" s="6" t="s">
        <v>18</v>
      </c>
      <c r="C287" s="5">
        <v>51</v>
      </c>
      <c r="D287" s="5">
        <v>49</v>
      </c>
    </row>
    <row r="288" spans="1:1015">
      <c r="A288" s="23" t="s">
        <v>38</v>
      </c>
      <c r="B288" s="6" t="s">
        <v>19</v>
      </c>
      <c r="C288" s="5">
        <v>52.9</v>
      </c>
      <c r="D288" s="5">
        <v>47.1</v>
      </c>
    </row>
    <row r="289" spans="1:1015">
      <c r="A289" s="23" t="s">
        <v>38</v>
      </c>
      <c r="B289" s="6" t="s">
        <v>20</v>
      </c>
      <c r="C289" s="5">
        <v>55.8</v>
      </c>
      <c r="D289" s="5">
        <v>44.2</v>
      </c>
    </row>
    <row r="290" spans="1:1015">
      <c r="A290" s="23" t="s">
        <v>38</v>
      </c>
      <c r="B290" s="6" t="s">
        <v>21</v>
      </c>
      <c r="C290" s="5">
        <v>56.7</v>
      </c>
      <c r="D290" s="5">
        <v>43.3</v>
      </c>
    </row>
    <row r="291" spans="1:1015" s="8" customFormat="1">
      <c r="A291" s="34" t="s">
        <v>38</v>
      </c>
      <c r="B291" s="34" t="s">
        <v>4</v>
      </c>
      <c r="C291" s="123">
        <v>51.7</v>
      </c>
      <c r="D291" s="123">
        <v>48.3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3"/>
      <c r="OS291" s="3"/>
      <c r="OT291" s="3"/>
      <c r="OU291" s="3"/>
      <c r="OV291" s="3"/>
      <c r="OW291" s="3"/>
      <c r="OX291" s="3"/>
      <c r="OY291" s="3"/>
      <c r="OZ291" s="3"/>
      <c r="PA291" s="3"/>
      <c r="PB291" s="3"/>
      <c r="PC291" s="3"/>
      <c r="PD291" s="3"/>
      <c r="PE291" s="3"/>
      <c r="PF291" s="3"/>
      <c r="PG291" s="3"/>
      <c r="PH291" s="3"/>
      <c r="PI291" s="3"/>
      <c r="PJ291" s="3"/>
      <c r="PK291" s="3"/>
      <c r="PL291" s="3"/>
      <c r="PM291" s="3"/>
      <c r="PN291" s="3"/>
      <c r="PO291" s="3"/>
      <c r="PP291" s="3"/>
      <c r="PQ291" s="3"/>
      <c r="PR291" s="3"/>
      <c r="PS291" s="3"/>
      <c r="PT291" s="3"/>
      <c r="PU291" s="3"/>
      <c r="PV291" s="3"/>
      <c r="PW291" s="3"/>
      <c r="PX291" s="3"/>
      <c r="PY291" s="3"/>
      <c r="PZ291" s="3"/>
      <c r="QA291" s="3"/>
      <c r="QB291" s="3"/>
      <c r="QC291" s="3"/>
      <c r="QD291" s="3"/>
      <c r="QE291" s="3"/>
      <c r="QF291" s="3"/>
      <c r="QG291" s="3"/>
      <c r="QH291" s="3"/>
      <c r="QI291" s="3"/>
      <c r="QJ291" s="3"/>
      <c r="QK291" s="3"/>
      <c r="QL291" s="3"/>
      <c r="QM291" s="3"/>
      <c r="QN291" s="3"/>
      <c r="QO291" s="3"/>
      <c r="QP291" s="3"/>
      <c r="QQ291" s="3"/>
      <c r="QR291" s="3"/>
      <c r="QS291" s="3"/>
      <c r="QT291" s="3"/>
      <c r="QU291" s="3"/>
      <c r="QV291" s="3"/>
      <c r="QW291" s="3"/>
      <c r="QX291" s="3"/>
      <c r="QY291" s="3"/>
      <c r="QZ291" s="3"/>
      <c r="RA291" s="3"/>
      <c r="RB291" s="3"/>
      <c r="RC291" s="3"/>
      <c r="RD291" s="3"/>
      <c r="RE291" s="3"/>
      <c r="RF291" s="3"/>
      <c r="RG291" s="3"/>
      <c r="RH291" s="3"/>
      <c r="RI291" s="3"/>
      <c r="RJ291" s="3"/>
      <c r="RK291" s="3"/>
      <c r="RL291" s="3"/>
      <c r="RM291" s="3"/>
      <c r="RN291" s="3"/>
      <c r="RO291" s="3"/>
      <c r="RP291" s="3"/>
      <c r="RQ291" s="3"/>
      <c r="RR291" s="3"/>
      <c r="RS291" s="3"/>
      <c r="RT291" s="3"/>
      <c r="RU291" s="3"/>
      <c r="RV291" s="3"/>
      <c r="RW291" s="3"/>
      <c r="RX291" s="3"/>
      <c r="RY291" s="3"/>
      <c r="RZ291" s="3"/>
      <c r="SA291" s="3"/>
      <c r="SB291" s="3"/>
      <c r="SC291" s="3"/>
      <c r="SD291" s="3"/>
      <c r="SE291" s="3"/>
      <c r="SF291" s="3"/>
      <c r="SG291" s="3"/>
      <c r="SH291" s="3"/>
      <c r="SI291" s="3"/>
      <c r="SJ291" s="3"/>
      <c r="SK291" s="3"/>
      <c r="SL291" s="3"/>
      <c r="SM291" s="3"/>
      <c r="SN291" s="3"/>
      <c r="SO291" s="3"/>
      <c r="SP291" s="3"/>
      <c r="SQ291" s="3"/>
      <c r="SR291" s="3"/>
      <c r="SS291" s="3"/>
      <c r="ST291" s="3"/>
      <c r="SU291" s="3"/>
      <c r="SV291" s="3"/>
      <c r="SW291" s="3"/>
      <c r="SX291" s="3"/>
      <c r="SY291" s="3"/>
      <c r="SZ291" s="3"/>
      <c r="TA291" s="3"/>
      <c r="TB291" s="3"/>
      <c r="TC291" s="3"/>
      <c r="TD291" s="3"/>
      <c r="TE291" s="3"/>
      <c r="TF291" s="3"/>
      <c r="TG291" s="3"/>
      <c r="TH291" s="3"/>
      <c r="TI291" s="3"/>
      <c r="TJ291" s="3"/>
      <c r="TK291" s="3"/>
      <c r="TL291" s="3"/>
      <c r="TM291" s="3"/>
      <c r="TN291" s="3"/>
      <c r="TO291" s="3"/>
      <c r="TP291" s="3"/>
      <c r="TQ291" s="3"/>
      <c r="TR291" s="3"/>
      <c r="TS291" s="3"/>
      <c r="TT291" s="3"/>
      <c r="TU291" s="3"/>
      <c r="TV291" s="3"/>
      <c r="TW291" s="3"/>
      <c r="TX291" s="3"/>
      <c r="TY291" s="3"/>
      <c r="TZ291" s="3"/>
      <c r="UA291" s="3"/>
      <c r="UB291" s="3"/>
      <c r="UC291" s="3"/>
      <c r="UD291" s="3"/>
      <c r="UE291" s="3"/>
      <c r="UF291" s="3"/>
      <c r="UG291" s="3"/>
      <c r="UH291" s="3"/>
      <c r="UI291" s="3"/>
      <c r="UJ291" s="3"/>
      <c r="UK291" s="3"/>
      <c r="UL291" s="3"/>
      <c r="UM291" s="3"/>
      <c r="UN291" s="3"/>
      <c r="UO291" s="3"/>
      <c r="UP291" s="3"/>
      <c r="UQ291" s="3"/>
      <c r="UR291" s="3"/>
      <c r="US291" s="3"/>
      <c r="UT291" s="3"/>
      <c r="UU291" s="3"/>
      <c r="UV291" s="3"/>
      <c r="UW291" s="3"/>
      <c r="UX291" s="3"/>
      <c r="UY291" s="3"/>
      <c r="UZ291" s="3"/>
      <c r="VA291" s="3"/>
      <c r="VB291" s="3"/>
      <c r="VC291" s="3"/>
      <c r="VD291" s="3"/>
      <c r="VE291" s="3"/>
      <c r="VF291" s="3"/>
      <c r="VG291" s="3"/>
      <c r="VH291" s="3"/>
      <c r="VI291" s="3"/>
      <c r="VJ291" s="3"/>
      <c r="VK291" s="3"/>
      <c r="VL291" s="3"/>
      <c r="VM291" s="3"/>
      <c r="VN291" s="3"/>
      <c r="VO291" s="3"/>
      <c r="VP291" s="3"/>
      <c r="VQ291" s="3"/>
      <c r="VR291" s="3"/>
      <c r="VS291" s="3"/>
      <c r="VT291" s="3"/>
      <c r="VU291" s="3"/>
      <c r="VV291" s="3"/>
      <c r="VW291" s="3"/>
      <c r="VX291" s="3"/>
      <c r="VY291" s="3"/>
      <c r="VZ291" s="3"/>
      <c r="WA291" s="3"/>
      <c r="WB291" s="3"/>
      <c r="WC291" s="3"/>
      <c r="WD291" s="3"/>
      <c r="WE291" s="3"/>
      <c r="WF291" s="3"/>
      <c r="WG291" s="3"/>
      <c r="WH291" s="3"/>
      <c r="WI291" s="3"/>
      <c r="WJ291" s="3"/>
      <c r="WK291" s="3"/>
      <c r="WL291" s="3"/>
      <c r="WM291" s="3"/>
      <c r="WN291" s="3"/>
      <c r="WO291" s="3"/>
      <c r="WP291" s="3"/>
      <c r="WQ291" s="3"/>
      <c r="WR291" s="3"/>
      <c r="WS291" s="3"/>
      <c r="WT291" s="3"/>
      <c r="WU291" s="3"/>
      <c r="WV291" s="3"/>
      <c r="WW291" s="3"/>
      <c r="WX291" s="3"/>
      <c r="WY291" s="3"/>
      <c r="WZ291" s="3"/>
      <c r="XA291" s="3"/>
      <c r="XB291" s="3"/>
      <c r="XC291" s="3"/>
      <c r="XD291" s="3"/>
      <c r="XE291" s="3"/>
      <c r="XF291" s="3"/>
      <c r="XG291" s="3"/>
      <c r="XH291" s="3"/>
      <c r="XI291" s="3"/>
      <c r="XJ291" s="3"/>
      <c r="XK291" s="3"/>
      <c r="XL291" s="3"/>
      <c r="XM291" s="3"/>
      <c r="XN291" s="3"/>
      <c r="XO291" s="3"/>
      <c r="XP291" s="3"/>
      <c r="XQ291" s="3"/>
      <c r="XR291" s="3"/>
      <c r="XS291" s="3"/>
      <c r="XT291" s="3"/>
      <c r="XU291" s="3"/>
      <c r="XV291" s="3"/>
      <c r="XW291" s="3"/>
      <c r="XX291" s="3"/>
      <c r="XY291" s="3"/>
      <c r="XZ291" s="3"/>
      <c r="YA291" s="3"/>
      <c r="YB291" s="3"/>
      <c r="YC291" s="3"/>
      <c r="YD291" s="3"/>
      <c r="YE291" s="3"/>
      <c r="YF291" s="3"/>
      <c r="YG291" s="3"/>
      <c r="YH291" s="3"/>
      <c r="YI291" s="3"/>
      <c r="YJ291" s="3"/>
      <c r="YK291" s="3"/>
      <c r="YL291" s="3"/>
      <c r="YM291" s="3"/>
      <c r="YN291" s="3"/>
      <c r="YO291" s="3"/>
      <c r="YP291" s="3"/>
      <c r="YQ291" s="3"/>
      <c r="YR291" s="3"/>
      <c r="YS291" s="3"/>
      <c r="YT291" s="3"/>
      <c r="YU291" s="3"/>
      <c r="YV291" s="3"/>
      <c r="YW291" s="3"/>
      <c r="YX291" s="3"/>
      <c r="YY291" s="3"/>
      <c r="YZ291" s="3"/>
      <c r="ZA291" s="3"/>
      <c r="ZB291" s="3"/>
      <c r="ZC291" s="3"/>
      <c r="ZD291" s="3"/>
      <c r="ZE291" s="3"/>
      <c r="ZF291" s="3"/>
      <c r="ZG291" s="3"/>
      <c r="ZH291" s="3"/>
      <c r="ZI291" s="3"/>
      <c r="ZJ291" s="3"/>
      <c r="ZK291" s="3"/>
      <c r="ZL291" s="3"/>
      <c r="ZM291" s="3"/>
      <c r="ZN291" s="3"/>
      <c r="ZO291" s="3"/>
      <c r="ZP291" s="3"/>
      <c r="ZQ291" s="3"/>
      <c r="ZR291" s="3"/>
      <c r="ZS291" s="3"/>
      <c r="ZT291" s="3"/>
      <c r="ZU291" s="3"/>
      <c r="ZV291" s="3"/>
      <c r="ZW291" s="3"/>
      <c r="ZX291" s="3"/>
      <c r="ZY291" s="3"/>
      <c r="ZZ291" s="3"/>
      <c r="AAA291" s="3"/>
      <c r="AAB291" s="3"/>
      <c r="AAC291" s="3"/>
      <c r="AAD291" s="3"/>
      <c r="AAE291" s="3"/>
      <c r="AAF291" s="3"/>
      <c r="AAG291" s="3"/>
      <c r="AAH291" s="3"/>
      <c r="AAI291" s="3"/>
      <c r="AAJ291" s="3"/>
      <c r="AAK291" s="3"/>
      <c r="AAL291" s="3"/>
      <c r="AAM291" s="3"/>
      <c r="AAN291" s="3"/>
      <c r="AAO291" s="3"/>
      <c r="AAP291" s="3"/>
      <c r="AAQ291" s="3"/>
      <c r="AAR291" s="3"/>
      <c r="AAS291" s="3"/>
      <c r="AAT291" s="3"/>
      <c r="AAU291" s="3"/>
      <c r="AAV291" s="3"/>
      <c r="AAW291" s="3"/>
      <c r="AAX291" s="3"/>
      <c r="AAY291" s="3"/>
      <c r="AAZ291" s="3"/>
      <c r="ABA291" s="3"/>
      <c r="ABB291" s="3"/>
      <c r="ABC291" s="3"/>
      <c r="ABD291" s="3"/>
      <c r="ABE291" s="3"/>
      <c r="ABF291" s="3"/>
      <c r="ABG291" s="3"/>
      <c r="ABH291" s="3"/>
      <c r="ABI291" s="3"/>
      <c r="ABJ291" s="3"/>
      <c r="ABK291" s="3"/>
      <c r="ABL291" s="3"/>
      <c r="ABM291" s="3"/>
      <c r="ABN291" s="3"/>
      <c r="ABO291" s="3"/>
      <c r="ABP291" s="3"/>
      <c r="ABQ291" s="3"/>
      <c r="ABR291" s="3"/>
      <c r="ABS291" s="3"/>
      <c r="ABT291" s="3"/>
      <c r="ABU291" s="3"/>
      <c r="ABV291" s="3"/>
      <c r="ABW291" s="3"/>
      <c r="ABX291" s="3"/>
      <c r="ABY291" s="3"/>
      <c r="ABZ291" s="3"/>
      <c r="ACA291" s="3"/>
      <c r="ACB291" s="3"/>
      <c r="ACC291" s="3"/>
      <c r="ACD291" s="3"/>
      <c r="ACE291" s="3"/>
      <c r="ACF291" s="3"/>
      <c r="ACG291" s="3"/>
      <c r="ACH291" s="3"/>
      <c r="ACI291" s="3"/>
      <c r="ACJ291" s="3"/>
      <c r="ACK291" s="3"/>
      <c r="ACL291" s="3"/>
      <c r="ACM291" s="3"/>
      <c r="ACN291" s="3"/>
      <c r="ACO291" s="3"/>
      <c r="ACP291" s="3"/>
      <c r="ACQ291" s="3"/>
      <c r="ACR291" s="3"/>
      <c r="ACS291" s="3"/>
      <c r="ACT291" s="3"/>
      <c r="ACU291" s="3"/>
      <c r="ACV291" s="3"/>
      <c r="ACW291" s="3"/>
      <c r="ACX291" s="3"/>
      <c r="ACY291" s="3"/>
      <c r="ACZ291" s="3"/>
      <c r="ADA291" s="3"/>
      <c r="ADB291" s="3"/>
      <c r="ADC291" s="3"/>
      <c r="ADD291" s="3"/>
      <c r="ADE291" s="3"/>
      <c r="ADF291" s="3"/>
      <c r="ADG291" s="3"/>
      <c r="ADH291" s="3"/>
      <c r="ADI291" s="3"/>
      <c r="ADJ291" s="3"/>
      <c r="ADK291" s="3"/>
      <c r="ADL291" s="3"/>
      <c r="ADM291" s="3"/>
      <c r="ADN291" s="3"/>
      <c r="ADO291" s="3"/>
      <c r="ADP291" s="3"/>
      <c r="ADQ291" s="3"/>
      <c r="ADR291" s="3"/>
      <c r="ADS291" s="3"/>
      <c r="ADT291" s="3"/>
      <c r="ADU291" s="3"/>
      <c r="ADV291" s="3"/>
      <c r="ADW291" s="3"/>
      <c r="ADX291" s="3"/>
      <c r="ADY291" s="3"/>
      <c r="ADZ291" s="3"/>
      <c r="AEA291" s="3"/>
      <c r="AEB291" s="3"/>
      <c r="AEC291" s="3"/>
      <c r="AED291" s="3"/>
      <c r="AEE291" s="3"/>
      <c r="AEF291" s="3"/>
      <c r="AEG291" s="3"/>
      <c r="AEH291" s="3"/>
      <c r="AEI291" s="3"/>
      <c r="AEJ291" s="3"/>
      <c r="AEK291" s="3"/>
      <c r="AEL291" s="3"/>
      <c r="AEM291" s="3"/>
      <c r="AEN291" s="3"/>
      <c r="AEO291" s="3"/>
      <c r="AEP291" s="3"/>
      <c r="AEQ291" s="3"/>
      <c r="AER291" s="3"/>
      <c r="AES291" s="3"/>
      <c r="AET291" s="3"/>
      <c r="AEU291" s="3"/>
      <c r="AEV291" s="3"/>
      <c r="AEW291" s="3"/>
      <c r="AEX291" s="3"/>
      <c r="AEY291" s="3"/>
      <c r="AEZ291" s="3"/>
      <c r="AFA291" s="3"/>
      <c r="AFB291" s="3"/>
      <c r="AFC291" s="3"/>
      <c r="AFD291" s="3"/>
      <c r="AFE291" s="3"/>
      <c r="AFF291" s="3"/>
      <c r="AFG291" s="3"/>
      <c r="AFH291" s="3"/>
      <c r="AFI291" s="3"/>
      <c r="AFJ291" s="3"/>
      <c r="AFK291" s="3"/>
      <c r="AFL291" s="3"/>
      <c r="AFM291" s="3"/>
      <c r="AFN291" s="3"/>
      <c r="AFO291" s="3"/>
      <c r="AFP291" s="3"/>
      <c r="AFQ291" s="3"/>
      <c r="AFR291" s="3"/>
      <c r="AFS291" s="3"/>
      <c r="AFT291" s="3"/>
      <c r="AFU291" s="3"/>
      <c r="AFV291" s="3"/>
      <c r="AFW291" s="3"/>
      <c r="AFX291" s="3"/>
      <c r="AFY291" s="3"/>
      <c r="AFZ291" s="3"/>
      <c r="AGA291" s="3"/>
      <c r="AGB291" s="3"/>
      <c r="AGC291" s="3"/>
      <c r="AGD291" s="3"/>
      <c r="AGE291" s="3"/>
      <c r="AGF291" s="3"/>
      <c r="AGG291" s="3"/>
      <c r="AGH291" s="3"/>
      <c r="AGI291" s="3"/>
      <c r="AGJ291" s="3"/>
      <c r="AGK291" s="3"/>
      <c r="AGL291" s="3"/>
      <c r="AGM291" s="3"/>
      <c r="AGN291" s="3"/>
      <c r="AGO291" s="3"/>
      <c r="AGP291" s="3"/>
      <c r="AGQ291" s="3"/>
      <c r="AGR291" s="3"/>
      <c r="AGS291" s="3"/>
      <c r="AGT291" s="3"/>
      <c r="AGU291" s="3"/>
      <c r="AGV291" s="3"/>
      <c r="AGW291" s="3"/>
      <c r="AGX291" s="3"/>
      <c r="AGY291" s="3"/>
      <c r="AGZ291" s="3"/>
      <c r="AHA291" s="3"/>
      <c r="AHB291" s="3"/>
      <c r="AHC291" s="3"/>
      <c r="AHD291" s="3"/>
      <c r="AHE291" s="3"/>
      <c r="AHF291" s="3"/>
      <c r="AHG291" s="3"/>
      <c r="AHH291" s="3"/>
      <c r="AHI291" s="3"/>
      <c r="AHJ291" s="3"/>
      <c r="AHK291" s="3"/>
      <c r="AHL291" s="3"/>
      <c r="AHM291" s="3"/>
      <c r="AHN291" s="3"/>
      <c r="AHO291" s="3"/>
      <c r="AHP291" s="3"/>
      <c r="AHQ291" s="3"/>
      <c r="AHR291" s="3"/>
      <c r="AHS291" s="3"/>
      <c r="AHT291" s="3"/>
      <c r="AHU291" s="3"/>
      <c r="AHV291" s="3"/>
      <c r="AHW291" s="3"/>
      <c r="AHX291" s="3"/>
      <c r="AHY291" s="3"/>
      <c r="AHZ291" s="3"/>
      <c r="AIA291" s="3"/>
      <c r="AIB291" s="3"/>
      <c r="AIC291" s="3"/>
      <c r="AID291" s="3"/>
      <c r="AIE291" s="3"/>
      <c r="AIF291" s="3"/>
      <c r="AIG291" s="3"/>
      <c r="AIH291" s="3"/>
      <c r="AII291" s="3"/>
      <c r="AIJ291" s="3"/>
      <c r="AIK291" s="3"/>
      <c r="AIL291" s="3"/>
      <c r="AIM291" s="3"/>
      <c r="AIN291" s="3"/>
      <c r="AIO291" s="3"/>
      <c r="AIP291" s="3"/>
      <c r="AIQ291" s="3"/>
      <c r="AIR291" s="3"/>
      <c r="AIS291" s="3"/>
      <c r="AIT291" s="3"/>
      <c r="AIU291" s="3"/>
      <c r="AIV291" s="3"/>
      <c r="AIW291" s="3"/>
      <c r="AIX291" s="3"/>
      <c r="AIY291" s="3"/>
      <c r="AIZ291" s="3"/>
      <c r="AJA291" s="3"/>
      <c r="AJB291" s="3"/>
      <c r="AJC291" s="3"/>
      <c r="AJD291" s="3"/>
      <c r="AJE291" s="3"/>
      <c r="AJF291" s="3"/>
      <c r="AJG291" s="3"/>
      <c r="AJH291" s="3"/>
      <c r="AJI291" s="3"/>
      <c r="AJJ291" s="3"/>
      <c r="AJK291" s="3"/>
      <c r="AJL291" s="3"/>
      <c r="AJM291" s="3"/>
      <c r="AJN291" s="3"/>
      <c r="AJO291" s="3"/>
      <c r="AJP291" s="3"/>
      <c r="AJQ291" s="3"/>
      <c r="AJR291" s="3"/>
      <c r="AJS291" s="3"/>
      <c r="AJT291" s="3"/>
      <c r="AJU291" s="3"/>
      <c r="AJV291" s="3"/>
      <c r="AJW291" s="3"/>
      <c r="AJX291" s="3"/>
      <c r="AJY291" s="3"/>
      <c r="AJZ291" s="3"/>
      <c r="AKA291" s="3"/>
      <c r="AKB291" s="3"/>
      <c r="AKC291" s="3"/>
      <c r="AKD291" s="3"/>
      <c r="AKE291" s="3"/>
      <c r="AKF291" s="3"/>
      <c r="AKG291" s="3"/>
      <c r="AKH291" s="3"/>
      <c r="AKI291" s="3"/>
      <c r="AKJ291" s="3"/>
      <c r="AKK291" s="3"/>
      <c r="AKL291" s="3"/>
      <c r="AKM291" s="3"/>
      <c r="AKN291" s="3"/>
      <c r="AKO291" s="3"/>
      <c r="AKP291" s="3"/>
      <c r="AKQ291" s="3"/>
      <c r="AKR291" s="3"/>
      <c r="AKS291" s="3"/>
      <c r="AKT291" s="3"/>
      <c r="AKU291" s="3"/>
      <c r="AKV291" s="3"/>
      <c r="AKW291" s="3"/>
      <c r="AKX291" s="3"/>
      <c r="AKY291" s="3"/>
      <c r="AKZ291" s="3"/>
      <c r="ALA291" s="3"/>
      <c r="ALB291" s="3"/>
      <c r="ALC291" s="3"/>
      <c r="ALD291" s="3"/>
      <c r="ALE291" s="3"/>
      <c r="ALF291" s="3"/>
      <c r="ALG291" s="3"/>
      <c r="ALH291" s="3"/>
      <c r="ALI291" s="3"/>
      <c r="ALJ291" s="3"/>
      <c r="ALK291" s="3"/>
      <c r="ALL291" s="3"/>
      <c r="ALM291" s="3"/>
      <c r="ALN291" s="3"/>
      <c r="ALO291" s="3"/>
      <c r="ALP291" s="3"/>
      <c r="ALQ291" s="3"/>
      <c r="ALR291" s="3"/>
      <c r="ALS291" s="3"/>
      <c r="ALT291" s="3"/>
      <c r="ALU291" s="3"/>
      <c r="ALV291" s="3"/>
      <c r="ALW291" s="3"/>
      <c r="ALX291" s="3"/>
      <c r="ALY291" s="3"/>
      <c r="ALZ291" s="3"/>
      <c r="AMA291" s="3"/>
    </row>
    <row r="292" spans="1:1015">
      <c r="A292" s="23" t="s">
        <v>39</v>
      </c>
      <c r="B292" s="6" t="s">
        <v>6</v>
      </c>
      <c r="C292" s="5">
        <v>50.2</v>
      </c>
      <c r="D292" s="5">
        <v>49.8</v>
      </c>
    </row>
    <row r="293" spans="1:1015">
      <c r="A293" s="23" t="s">
        <v>39</v>
      </c>
      <c r="B293" s="6" t="s">
        <v>7</v>
      </c>
      <c r="C293" s="5">
        <v>49.4</v>
      </c>
      <c r="D293" s="5">
        <v>50.6</v>
      </c>
    </row>
    <row r="294" spans="1:1015">
      <c r="A294" s="23" t="s">
        <v>39</v>
      </c>
      <c r="B294" s="6" t="s">
        <v>8</v>
      </c>
      <c r="C294" s="5">
        <v>50.5</v>
      </c>
      <c r="D294" s="5">
        <v>49.5</v>
      </c>
    </row>
    <row r="295" spans="1:1015">
      <c r="A295" s="23" t="s">
        <v>39</v>
      </c>
      <c r="B295" s="6" t="s">
        <v>9</v>
      </c>
      <c r="C295" s="5">
        <v>50.6</v>
      </c>
      <c r="D295" s="5">
        <v>49.4</v>
      </c>
    </row>
    <row r="296" spans="1:1015">
      <c r="A296" s="23" t="s">
        <v>39</v>
      </c>
      <c r="B296" s="6" t="s">
        <v>10</v>
      </c>
      <c r="C296" s="5">
        <v>51.9</v>
      </c>
      <c r="D296" s="5">
        <v>48.1</v>
      </c>
    </row>
    <row r="297" spans="1:1015">
      <c r="A297" s="23" t="s">
        <v>39</v>
      </c>
      <c r="B297" s="6" t="s">
        <v>11</v>
      </c>
      <c r="C297" s="5">
        <v>51.6</v>
      </c>
      <c r="D297" s="5">
        <v>48.4</v>
      </c>
    </row>
    <row r="298" spans="1:1015">
      <c r="A298" s="23" t="s">
        <v>39</v>
      </c>
      <c r="B298" s="6" t="s">
        <v>12</v>
      </c>
      <c r="C298" s="5">
        <v>51.7</v>
      </c>
      <c r="D298" s="5">
        <v>48.3</v>
      </c>
    </row>
    <row r="299" spans="1:1015">
      <c r="A299" s="23" t="s">
        <v>39</v>
      </c>
      <c r="B299" s="6" t="s">
        <v>13</v>
      </c>
      <c r="C299" s="5">
        <v>53.1</v>
      </c>
      <c r="D299" s="5">
        <v>46.9</v>
      </c>
    </row>
    <row r="300" spans="1:1015">
      <c r="A300" s="23" t="s">
        <v>39</v>
      </c>
      <c r="B300" s="6" t="s">
        <v>14</v>
      </c>
      <c r="C300" s="5">
        <v>53.5</v>
      </c>
      <c r="D300" s="5">
        <v>46.5</v>
      </c>
    </row>
    <row r="301" spans="1:1015">
      <c r="A301" s="23" t="s">
        <v>39</v>
      </c>
      <c r="B301" s="6" t="s">
        <v>15</v>
      </c>
      <c r="C301" s="5">
        <v>53.9</v>
      </c>
      <c r="D301" s="5">
        <v>46.1</v>
      </c>
    </row>
    <row r="302" spans="1:1015">
      <c r="A302" s="23" t="s">
        <v>39</v>
      </c>
      <c r="B302" s="6" t="s">
        <v>16</v>
      </c>
      <c r="C302" s="5">
        <v>52.7</v>
      </c>
      <c r="D302" s="5">
        <v>47.3</v>
      </c>
    </row>
    <row r="303" spans="1:1015">
      <c r="A303" s="23" t="s">
        <v>39</v>
      </c>
      <c r="B303" s="6" t="s">
        <v>17</v>
      </c>
      <c r="C303" s="5">
        <v>52.5</v>
      </c>
      <c r="D303" s="5">
        <v>47.5</v>
      </c>
    </row>
    <row r="304" spans="1:1015">
      <c r="A304" s="23" t="s">
        <v>39</v>
      </c>
      <c r="B304" s="6" t="s">
        <v>18</v>
      </c>
      <c r="C304" s="5">
        <v>55</v>
      </c>
      <c r="D304" s="5">
        <v>45</v>
      </c>
    </row>
    <row r="305" spans="1:1015">
      <c r="A305" s="23" t="s">
        <v>39</v>
      </c>
      <c r="B305" s="6" t="s">
        <v>19</v>
      </c>
      <c r="C305" s="5">
        <v>57.6</v>
      </c>
      <c r="D305" s="5">
        <v>42.4</v>
      </c>
    </row>
    <row r="306" spans="1:1015">
      <c r="A306" s="23" t="s">
        <v>39</v>
      </c>
      <c r="B306" s="6" t="s">
        <v>20</v>
      </c>
      <c r="C306" s="5">
        <v>59.4</v>
      </c>
      <c r="D306" s="5">
        <v>40.6</v>
      </c>
    </row>
    <row r="307" spans="1:1015">
      <c r="A307" s="23" t="s">
        <v>39</v>
      </c>
      <c r="B307" s="6" t="s">
        <v>21</v>
      </c>
      <c r="C307" s="5">
        <v>61.4</v>
      </c>
      <c r="D307" s="5">
        <v>38.6</v>
      </c>
    </row>
    <row r="308" spans="1:1015" s="8" customFormat="1">
      <c r="A308" s="34" t="s">
        <v>39</v>
      </c>
      <c r="B308" s="34" t="s">
        <v>4</v>
      </c>
      <c r="C308" s="123">
        <v>52.6</v>
      </c>
      <c r="D308" s="123">
        <v>47.4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3"/>
      <c r="NB308" s="3"/>
      <c r="NC308" s="3"/>
      <c r="ND308" s="3"/>
      <c r="NE308" s="3"/>
      <c r="NF308" s="3"/>
      <c r="NG308" s="3"/>
      <c r="NH308" s="3"/>
      <c r="NI308" s="3"/>
      <c r="NJ308" s="3"/>
      <c r="NK308" s="3"/>
      <c r="NL308" s="3"/>
      <c r="NM308" s="3"/>
      <c r="NN308" s="3"/>
      <c r="NO308" s="3"/>
      <c r="NP308" s="3"/>
      <c r="NQ308" s="3"/>
      <c r="NR308" s="3"/>
      <c r="NS308" s="3"/>
      <c r="NT308" s="3"/>
      <c r="NU308" s="3"/>
      <c r="NV308" s="3"/>
      <c r="NW308" s="3"/>
      <c r="NX308" s="3"/>
      <c r="NY308" s="3"/>
      <c r="NZ308" s="3"/>
      <c r="OA308" s="3"/>
      <c r="OB308" s="3"/>
      <c r="OC308" s="3"/>
      <c r="OD308" s="3"/>
      <c r="OE308" s="3"/>
      <c r="OF308" s="3"/>
      <c r="OG308" s="3"/>
      <c r="OH308" s="3"/>
      <c r="OI308" s="3"/>
      <c r="OJ308" s="3"/>
      <c r="OK308" s="3"/>
      <c r="OL308" s="3"/>
      <c r="OM308" s="3"/>
      <c r="ON308" s="3"/>
      <c r="OO308" s="3"/>
      <c r="OP308" s="3"/>
      <c r="OQ308" s="3"/>
      <c r="OR308" s="3"/>
      <c r="OS308" s="3"/>
      <c r="OT308" s="3"/>
      <c r="OU308" s="3"/>
      <c r="OV308" s="3"/>
      <c r="OW308" s="3"/>
      <c r="OX308" s="3"/>
      <c r="OY308" s="3"/>
      <c r="OZ308" s="3"/>
      <c r="PA308" s="3"/>
      <c r="PB308" s="3"/>
      <c r="PC308" s="3"/>
      <c r="PD308" s="3"/>
      <c r="PE308" s="3"/>
      <c r="PF308" s="3"/>
      <c r="PG308" s="3"/>
      <c r="PH308" s="3"/>
      <c r="PI308" s="3"/>
      <c r="PJ308" s="3"/>
      <c r="PK308" s="3"/>
      <c r="PL308" s="3"/>
      <c r="PM308" s="3"/>
      <c r="PN308" s="3"/>
      <c r="PO308" s="3"/>
      <c r="PP308" s="3"/>
      <c r="PQ308" s="3"/>
      <c r="PR308" s="3"/>
      <c r="PS308" s="3"/>
      <c r="PT308" s="3"/>
      <c r="PU308" s="3"/>
      <c r="PV308" s="3"/>
      <c r="PW308" s="3"/>
      <c r="PX308" s="3"/>
      <c r="PY308" s="3"/>
      <c r="PZ308" s="3"/>
      <c r="QA308" s="3"/>
      <c r="QB308" s="3"/>
      <c r="QC308" s="3"/>
      <c r="QD308" s="3"/>
      <c r="QE308" s="3"/>
      <c r="QF308" s="3"/>
      <c r="QG308" s="3"/>
      <c r="QH308" s="3"/>
      <c r="QI308" s="3"/>
      <c r="QJ308" s="3"/>
      <c r="QK308" s="3"/>
      <c r="QL308" s="3"/>
      <c r="QM308" s="3"/>
      <c r="QN308" s="3"/>
      <c r="QO308" s="3"/>
      <c r="QP308" s="3"/>
      <c r="QQ308" s="3"/>
      <c r="QR308" s="3"/>
      <c r="QS308" s="3"/>
      <c r="QT308" s="3"/>
      <c r="QU308" s="3"/>
      <c r="QV308" s="3"/>
      <c r="QW308" s="3"/>
      <c r="QX308" s="3"/>
      <c r="QY308" s="3"/>
      <c r="QZ308" s="3"/>
      <c r="RA308" s="3"/>
      <c r="RB308" s="3"/>
      <c r="RC308" s="3"/>
      <c r="RD308" s="3"/>
      <c r="RE308" s="3"/>
      <c r="RF308" s="3"/>
      <c r="RG308" s="3"/>
      <c r="RH308" s="3"/>
      <c r="RI308" s="3"/>
      <c r="RJ308" s="3"/>
      <c r="RK308" s="3"/>
      <c r="RL308" s="3"/>
      <c r="RM308" s="3"/>
      <c r="RN308" s="3"/>
      <c r="RO308" s="3"/>
      <c r="RP308" s="3"/>
      <c r="RQ308" s="3"/>
      <c r="RR308" s="3"/>
      <c r="RS308" s="3"/>
      <c r="RT308" s="3"/>
      <c r="RU308" s="3"/>
      <c r="RV308" s="3"/>
      <c r="RW308" s="3"/>
      <c r="RX308" s="3"/>
      <c r="RY308" s="3"/>
      <c r="RZ308" s="3"/>
      <c r="SA308" s="3"/>
      <c r="SB308" s="3"/>
      <c r="SC308" s="3"/>
      <c r="SD308" s="3"/>
      <c r="SE308" s="3"/>
      <c r="SF308" s="3"/>
      <c r="SG308" s="3"/>
      <c r="SH308" s="3"/>
      <c r="SI308" s="3"/>
      <c r="SJ308" s="3"/>
      <c r="SK308" s="3"/>
      <c r="SL308" s="3"/>
      <c r="SM308" s="3"/>
      <c r="SN308" s="3"/>
      <c r="SO308" s="3"/>
      <c r="SP308" s="3"/>
      <c r="SQ308" s="3"/>
      <c r="SR308" s="3"/>
      <c r="SS308" s="3"/>
      <c r="ST308" s="3"/>
      <c r="SU308" s="3"/>
      <c r="SV308" s="3"/>
      <c r="SW308" s="3"/>
      <c r="SX308" s="3"/>
      <c r="SY308" s="3"/>
      <c r="SZ308" s="3"/>
      <c r="TA308" s="3"/>
      <c r="TB308" s="3"/>
      <c r="TC308" s="3"/>
      <c r="TD308" s="3"/>
      <c r="TE308" s="3"/>
      <c r="TF308" s="3"/>
      <c r="TG308" s="3"/>
      <c r="TH308" s="3"/>
      <c r="TI308" s="3"/>
      <c r="TJ308" s="3"/>
      <c r="TK308" s="3"/>
      <c r="TL308" s="3"/>
      <c r="TM308" s="3"/>
      <c r="TN308" s="3"/>
      <c r="TO308" s="3"/>
      <c r="TP308" s="3"/>
      <c r="TQ308" s="3"/>
      <c r="TR308" s="3"/>
      <c r="TS308" s="3"/>
      <c r="TT308" s="3"/>
      <c r="TU308" s="3"/>
      <c r="TV308" s="3"/>
      <c r="TW308" s="3"/>
      <c r="TX308" s="3"/>
      <c r="TY308" s="3"/>
      <c r="TZ308" s="3"/>
      <c r="UA308" s="3"/>
      <c r="UB308" s="3"/>
      <c r="UC308" s="3"/>
      <c r="UD308" s="3"/>
      <c r="UE308" s="3"/>
      <c r="UF308" s="3"/>
      <c r="UG308" s="3"/>
      <c r="UH308" s="3"/>
      <c r="UI308" s="3"/>
      <c r="UJ308" s="3"/>
      <c r="UK308" s="3"/>
      <c r="UL308" s="3"/>
      <c r="UM308" s="3"/>
      <c r="UN308" s="3"/>
      <c r="UO308" s="3"/>
      <c r="UP308" s="3"/>
      <c r="UQ308" s="3"/>
      <c r="UR308" s="3"/>
      <c r="US308" s="3"/>
      <c r="UT308" s="3"/>
      <c r="UU308" s="3"/>
      <c r="UV308" s="3"/>
      <c r="UW308" s="3"/>
      <c r="UX308" s="3"/>
      <c r="UY308" s="3"/>
      <c r="UZ308" s="3"/>
      <c r="VA308" s="3"/>
      <c r="VB308" s="3"/>
      <c r="VC308" s="3"/>
      <c r="VD308" s="3"/>
      <c r="VE308" s="3"/>
      <c r="VF308" s="3"/>
      <c r="VG308" s="3"/>
      <c r="VH308" s="3"/>
      <c r="VI308" s="3"/>
      <c r="VJ308" s="3"/>
      <c r="VK308" s="3"/>
      <c r="VL308" s="3"/>
      <c r="VM308" s="3"/>
      <c r="VN308" s="3"/>
      <c r="VO308" s="3"/>
      <c r="VP308" s="3"/>
      <c r="VQ308" s="3"/>
      <c r="VR308" s="3"/>
      <c r="VS308" s="3"/>
      <c r="VT308" s="3"/>
      <c r="VU308" s="3"/>
      <c r="VV308" s="3"/>
      <c r="VW308" s="3"/>
      <c r="VX308" s="3"/>
      <c r="VY308" s="3"/>
      <c r="VZ308" s="3"/>
      <c r="WA308" s="3"/>
      <c r="WB308" s="3"/>
      <c r="WC308" s="3"/>
      <c r="WD308" s="3"/>
      <c r="WE308" s="3"/>
      <c r="WF308" s="3"/>
      <c r="WG308" s="3"/>
      <c r="WH308" s="3"/>
      <c r="WI308" s="3"/>
      <c r="WJ308" s="3"/>
      <c r="WK308" s="3"/>
      <c r="WL308" s="3"/>
      <c r="WM308" s="3"/>
      <c r="WN308" s="3"/>
      <c r="WO308" s="3"/>
      <c r="WP308" s="3"/>
      <c r="WQ308" s="3"/>
      <c r="WR308" s="3"/>
      <c r="WS308" s="3"/>
      <c r="WT308" s="3"/>
      <c r="WU308" s="3"/>
      <c r="WV308" s="3"/>
      <c r="WW308" s="3"/>
      <c r="WX308" s="3"/>
      <c r="WY308" s="3"/>
      <c r="WZ308" s="3"/>
      <c r="XA308" s="3"/>
      <c r="XB308" s="3"/>
      <c r="XC308" s="3"/>
      <c r="XD308" s="3"/>
      <c r="XE308" s="3"/>
      <c r="XF308" s="3"/>
      <c r="XG308" s="3"/>
      <c r="XH308" s="3"/>
      <c r="XI308" s="3"/>
      <c r="XJ308" s="3"/>
      <c r="XK308" s="3"/>
      <c r="XL308" s="3"/>
      <c r="XM308" s="3"/>
      <c r="XN308" s="3"/>
      <c r="XO308" s="3"/>
      <c r="XP308" s="3"/>
      <c r="XQ308" s="3"/>
      <c r="XR308" s="3"/>
      <c r="XS308" s="3"/>
      <c r="XT308" s="3"/>
      <c r="XU308" s="3"/>
      <c r="XV308" s="3"/>
      <c r="XW308" s="3"/>
      <c r="XX308" s="3"/>
      <c r="XY308" s="3"/>
      <c r="XZ308" s="3"/>
      <c r="YA308" s="3"/>
      <c r="YB308" s="3"/>
      <c r="YC308" s="3"/>
      <c r="YD308" s="3"/>
      <c r="YE308" s="3"/>
      <c r="YF308" s="3"/>
      <c r="YG308" s="3"/>
      <c r="YH308" s="3"/>
      <c r="YI308" s="3"/>
      <c r="YJ308" s="3"/>
      <c r="YK308" s="3"/>
      <c r="YL308" s="3"/>
      <c r="YM308" s="3"/>
      <c r="YN308" s="3"/>
      <c r="YO308" s="3"/>
      <c r="YP308" s="3"/>
      <c r="YQ308" s="3"/>
      <c r="YR308" s="3"/>
      <c r="YS308" s="3"/>
      <c r="YT308" s="3"/>
      <c r="YU308" s="3"/>
      <c r="YV308" s="3"/>
      <c r="YW308" s="3"/>
      <c r="YX308" s="3"/>
      <c r="YY308" s="3"/>
      <c r="YZ308" s="3"/>
      <c r="ZA308" s="3"/>
      <c r="ZB308" s="3"/>
      <c r="ZC308" s="3"/>
      <c r="ZD308" s="3"/>
      <c r="ZE308" s="3"/>
      <c r="ZF308" s="3"/>
      <c r="ZG308" s="3"/>
      <c r="ZH308" s="3"/>
      <c r="ZI308" s="3"/>
      <c r="ZJ308" s="3"/>
      <c r="ZK308" s="3"/>
      <c r="ZL308" s="3"/>
      <c r="ZM308" s="3"/>
      <c r="ZN308" s="3"/>
      <c r="ZO308" s="3"/>
      <c r="ZP308" s="3"/>
      <c r="ZQ308" s="3"/>
      <c r="ZR308" s="3"/>
      <c r="ZS308" s="3"/>
      <c r="ZT308" s="3"/>
      <c r="ZU308" s="3"/>
      <c r="ZV308" s="3"/>
      <c r="ZW308" s="3"/>
      <c r="ZX308" s="3"/>
      <c r="ZY308" s="3"/>
      <c r="ZZ308" s="3"/>
      <c r="AAA308" s="3"/>
      <c r="AAB308" s="3"/>
      <c r="AAC308" s="3"/>
      <c r="AAD308" s="3"/>
      <c r="AAE308" s="3"/>
      <c r="AAF308" s="3"/>
      <c r="AAG308" s="3"/>
      <c r="AAH308" s="3"/>
      <c r="AAI308" s="3"/>
      <c r="AAJ308" s="3"/>
      <c r="AAK308" s="3"/>
      <c r="AAL308" s="3"/>
      <c r="AAM308" s="3"/>
      <c r="AAN308" s="3"/>
      <c r="AAO308" s="3"/>
      <c r="AAP308" s="3"/>
      <c r="AAQ308" s="3"/>
      <c r="AAR308" s="3"/>
      <c r="AAS308" s="3"/>
      <c r="AAT308" s="3"/>
      <c r="AAU308" s="3"/>
      <c r="AAV308" s="3"/>
      <c r="AAW308" s="3"/>
      <c r="AAX308" s="3"/>
      <c r="AAY308" s="3"/>
      <c r="AAZ308" s="3"/>
      <c r="ABA308" s="3"/>
      <c r="ABB308" s="3"/>
      <c r="ABC308" s="3"/>
      <c r="ABD308" s="3"/>
      <c r="ABE308" s="3"/>
      <c r="ABF308" s="3"/>
      <c r="ABG308" s="3"/>
      <c r="ABH308" s="3"/>
      <c r="ABI308" s="3"/>
      <c r="ABJ308" s="3"/>
      <c r="ABK308" s="3"/>
      <c r="ABL308" s="3"/>
      <c r="ABM308" s="3"/>
      <c r="ABN308" s="3"/>
      <c r="ABO308" s="3"/>
      <c r="ABP308" s="3"/>
      <c r="ABQ308" s="3"/>
      <c r="ABR308" s="3"/>
      <c r="ABS308" s="3"/>
      <c r="ABT308" s="3"/>
      <c r="ABU308" s="3"/>
      <c r="ABV308" s="3"/>
      <c r="ABW308" s="3"/>
      <c r="ABX308" s="3"/>
      <c r="ABY308" s="3"/>
      <c r="ABZ308" s="3"/>
      <c r="ACA308" s="3"/>
      <c r="ACB308" s="3"/>
      <c r="ACC308" s="3"/>
      <c r="ACD308" s="3"/>
      <c r="ACE308" s="3"/>
      <c r="ACF308" s="3"/>
      <c r="ACG308" s="3"/>
      <c r="ACH308" s="3"/>
      <c r="ACI308" s="3"/>
      <c r="ACJ308" s="3"/>
      <c r="ACK308" s="3"/>
      <c r="ACL308" s="3"/>
      <c r="ACM308" s="3"/>
      <c r="ACN308" s="3"/>
      <c r="ACO308" s="3"/>
      <c r="ACP308" s="3"/>
      <c r="ACQ308" s="3"/>
      <c r="ACR308" s="3"/>
      <c r="ACS308" s="3"/>
      <c r="ACT308" s="3"/>
      <c r="ACU308" s="3"/>
      <c r="ACV308" s="3"/>
      <c r="ACW308" s="3"/>
      <c r="ACX308" s="3"/>
      <c r="ACY308" s="3"/>
      <c r="ACZ308" s="3"/>
      <c r="ADA308" s="3"/>
      <c r="ADB308" s="3"/>
      <c r="ADC308" s="3"/>
      <c r="ADD308" s="3"/>
      <c r="ADE308" s="3"/>
      <c r="ADF308" s="3"/>
      <c r="ADG308" s="3"/>
      <c r="ADH308" s="3"/>
      <c r="ADI308" s="3"/>
      <c r="ADJ308" s="3"/>
      <c r="ADK308" s="3"/>
      <c r="ADL308" s="3"/>
      <c r="ADM308" s="3"/>
      <c r="ADN308" s="3"/>
      <c r="ADO308" s="3"/>
      <c r="ADP308" s="3"/>
      <c r="ADQ308" s="3"/>
      <c r="ADR308" s="3"/>
      <c r="ADS308" s="3"/>
      <c r="ADT308" s="3"/>
      <c r="ADU308" s="3"/>
      <c r="ADV308" s="3"/>
      <c r="ADW308" s="3"/>
      <c r="ADX308" s="3"/>
      <c r="ADY308" s="3"/>
      <c r="ADZ308" s="3"/>
      <c r="AEA308" s="3"/>
      <c r="AEB308" s="3"/>
      <c r="AEC308" s="3"/>
      <c r="AED308" s="3"/>
      <c r="AEE308" s="3"/>
      <c r="AEF308" s="3"/>
      <c r="AEG308" s="3"/>
      <c r="AEH308" s="3"/>
      <c r="AEI308" s="3"/>
      <c r="AEJ308" s="3"/>
      <c r="AEK308" s="3"/>
      <c r="AEL308" s="3"/>
      <c r="AEM308" s="3"/>
      <c r="AEN308" s="3"/>
      <c r="AEO308" s="3"/>
      <c r="AEP308" s="3"/>
      <c r="AEQ308" s="3"/>
      <c r="AER308" s="3"/>
      <c r="AES308" s="3"/>
      <c r="AET308" s="3"/>
      <c r="AEU308" s="3"/>
      <c r="AEV308" s="3"/>
      <c r="AEW308" s="3"/>
      <c r="AEX308" s="3"/>
      <c r="AEY308" s="3"/>
      <c r="AEZ308" s="3"/>
      <c r="AFA308" s="3"/>
      <c r="AFB308" s="3"/>
      <c r="AFC308" s="3"/>
      <c r="AFD308" s="3"/>
      <c r="AFE308" s="3"/>
      <c r="AFF308" s="3"/>
      <c r="AFG308" s="3"/>
      <c r="AFH308" s="3"/>
      <c r="AFI308" s="3"/>
      <c r="AFJ308" s="3"/>
      <c r="AFK308" s="3"/>
      <c r="AFL308" s="3"/>
      <c r="AFM308" s="3"/>
      <c r="AFN308" s="3"/>
      <c r="AFO308" s="3"/>
      <c r="AFP308" s="3"/>
      <c r="AFQ308" s="3"/>
      <c r="AFR308" s="3"/>
      <c r="AFS308" s="3"/>
      <c r="AFT308" s="3"/>
      <c r="AFU308" s="3"/>
      <c r="AFV308" s="3"/>
      <c r="AFW308" s="3"/>
      <c r="AFX308" s="3"/>
      <c r="AFY308" s="3"/>
      <c r="AFZ308" s="3"/>
      <c r="AGA308" s="3"/>
      <c r="AGB308" s="3"/>
      <c r="AGC308" s="3"/>
      <c r="AGD308" s="3"/>
      <c r="AGE308" s="3"/>
      <c r="AGF308" s="3"/>
      <c r="AGG308" s="3"/>
      <c r="AGH308" s="3"/>
      <c r="AGI308" s="3"/>
      <c r="AGJ308" s="3"/>
      <c r="AGK308" s="3"/>
      <c r="AGL308" s="3"/>
      <c r="AGM308" s="3"/>
      <c r="AGN308" s="3"/>
      <c r="AGO308" s="3"/>
      <c r="AGP308" s="3"/>
      <c r="AGQ308" s="3"/>
      <c r="AGR308" s="3"/>
      <c r="AGS308" s="3"/>
      <c r="AGT308" s="3"/>
      <c r="AGU308" s="3"/>
      <c r="AGV308" s="3"/>
      <c r="AGW308" s="3"/>
      <c r="AGX308" s="3"/>
      <c r="AGY308" s="3"/>
      <c r="AGZ308" s="3"/>
      <c r="AHA308" s="3"/>
      <c r="AHB308" s="3"/>
      <c r="AHC308" s="3"/>
      <c r="AHD308" s="3"/>
      <c r="AHE308" s="3"/>
      <c r="AHF308" s="3"/>
      <c r="AHG308" s="3"/>
      <c r="AHH308" s="3"/>
      <c r="AHI308" s="3"/>
      <c r="AHJ308" s="3"/>
      <c r="AHK308" s="3"/>
      <c r="AHL308" s="3"/>
      <c r="AHM308" s="3"/>
      <c r="AHN308" s="3"/>
      <c r="AHO308" s="3"/>
      <c r="AHP308" s="3"/>
      <c r="AHQ308" s="3"/>
      <c r="AHR308" s="3"/>
      <c r="AHS308" s="3"/>
      <c r="AHT308" s="3"/>
      <c r="AHU308" s="3"/>
      <c r="AHV308" s="3"/>
      <c r="AHW308" s="3"/>
      <c r="AHX308" s="3"/>
      <c r="AHY308" s="3"/>
      <c r="AHZ308" s="3"/>
      <c r="AIA308" s="3"/>
      <c r="AIB308" s="3"/>
      <c r="AIC308" s="3"/>
      <c r="AID308" s="3"/>
      <c r="AIE308" s="3"/>
      <c r="AIF308" s="3"/>
      <c r="AIG308" s="3"/>
      <c r="AIH308" s="3"/>
      <c r="AII308" s="3"/>
      <c r="AIJ308" s="3"/>
      <c r="AIK308" s="3"/>
      <c r="AIL308" s="3"/>
      <c r="AIM308" s="3"/>
      <c r="AIN308" s="3"/>
      <c r="AIO308" s="3"/>
      <c r="AIP308" s="3"/>
      <c r="AIQ308" s="3"/>
      <c r="AIR308" s="3"/>
      <c r="AIS308" s="3"/>
      <c r="AIT308" s="3"/>
      <c r="AIU308" s="3"/>
      <c r="AIV308" s="3"/>
      <c r="AIW308" s="3"/>
      <c r="AIX308" s="3"/>
      <c r="AIY308" s="3"/>
      <c r="AIZ308" s="3"/>
      <c r="AJA308" s="3"/>
      <c r="AJB308" s="3"/>
      <c r="AJC308" s="3"/>
      <c r="AJD308" s="3"/>
      <c r="AJE308" s="3"/>
      <c r="AJF308" s="3"/>
      <c r="AJG308" s="3"/>
      <c r="AJH308" s="3"/>
      <c r="AJI308" s="3"/>
      <c r="AJJ308" s="3"/>
      <c r="AJK308" s="3"/>
      <c r="AJL308" s="3"/>
      <c r="AJM308" s="3"/>
      <c r="AJN308" s="3"/>
      <c r="AJO308" s="3"/>
      <c r="AJP308" s="3"/>
      <c r="AJQ308" s="3"/>
      <c r="AJR308" s="3"/>
      <c r="AJS308" s="3"/>
      <c r="AJT308" s="3"/>
      <c r="AJU308" s="3"/>
      <c r="AJV308" s="3"/>
      <c r="AJW308" s="3"/>
      <c r="AJX308" s="3"/>
      <c r="AJY308" s="3"/>
      <c r="AJZ308" s="3"/>
      <c r="AKA308" s="3"/>
      <c r="AKB308" s="3"/>
      <c r="AKC308" s="3"/>
      <c r="AKD308" s="3"/>
      <c r="AKE308" s="3"/>
      <c r="AKF308" s="3"/>
      <c r="AKG308" s="3"/>
      <c r="AKH308" s="3"/>
      <c r="AKI308" s="3"/>
      <c r="AKJ308" s="3"/>
      <c r="AKK308" s="3"/>
      <c r="AKL308" s="3"/>
      <c r="AKM308" s="3"/>
      <c r="AKN308" s="3"/>
      <c r="AKO308" s="3"/>
      <c r="AKP308" s="3"/>
      <c r="AKQ308" s="3"/>
      <c r="AKR308" s="3"/>
      <c r="AKS308" s="3"/>
      <c r="AKT308" s="3"/>
      <c r="AKU308" s="3"/>
      <c r="AKV308" s="3"/>
      <c r="AKW308" s="3"/>
      <c r="AKX308" s="3"/>
      <c r="AKY308" s="3"/>
      <c r="AKZ308" s="3"/>
      <c r="ALA308" s="3"/>
      <c r="ALB308" s="3"/>
      <c r="ALC308" s="3"/>
      <c r="ALD308" s="3"/>
      <c r="ALE308" s="3"/>
      <c r="ALF308" s="3"/>
      <c r="ALG308" s="3"/>
      <c r="ALH308" s="3"/>
      <c r="ALI308" s="3"/>
      <c r="ALJ308" s="3"/>
      <c r="ALK308" s="3"/>
      <c r="ALL308" s="3"/>
      <c r="ALM308" s="3"/>
      <c r="ALN308" s="3"/>
      <c r="ALO308" s="3"/>
      <c r="ALP308" s="3"/>
      <c r="ALQ308" s="3"/>
      <c r="ALR308" s="3"/>
      <c r="ALS308" s="3"/>
      <c r="ALT308" s="3"/>
      <c r="ALU308" s="3"/>
      <c r="ALV308" s="3"/>
      <c r="ALW308" s="3"/>
      <c r="ALX308" s="3"/>
      <c r="ALY308" s="3"/>
      <c r="ALZ308" s="3"/>
      <c r="AMA308" s="3"/>
    </row>
    <row r="309" spans="1:1015">
      <c r="A309" s="23" t="s">
        <v>40</v>
      </c>
      <c r="B309" s="6" t="s">
        <v>6</v>
      </c>
      <c r="C309" s="5">
        <v>49.7</v>
      </c>
      <c r="D309" s="5">
        <v>50.3</v>
      </c>
    </row>
    <row r="310" spans="1:1015">
      <c r="A310" s="23" t="s">
        <v>40</v>
      </c>
      <c r="B310" s="6" t="s">
        <v>7</v>
      </c>
      <c r="C310" s="5">
        <v>49.9</v>
      </c>
      <c r="D310" s="5">
        <v>50.1</v>
      </c>
    </row>
    <row r="311" spans="1:1015">
      <c r="A311" s="23" t="s">
        <v>40</v>
      </c>
      <c r="B311" s="6" t="s">
        <v>8</v>
      </c>
      <c r="C311" s="5">
        <v>50.4</v>
      </c>
      <c r="D311" s="5">
        <v>49.6</v>
      </c>
    </row>
    <row r="312" spans="1:1015">
      <c r="A312" s="23" t="s">
        <v>40</v>
      </c>
      <c r="B312" s="6" t="s">
        <v>9</v>
      </c>
      <c r="C312" s="5">
        <v>51.7</v>
      </c>
      <c r="D312" s="5">
        <v>48.3</v>
      </c>
    </row>
    <row r="313" spans="1:1015">
      <c r="A313" s="23" t="s">
        <v>40</v>
      </c>
      <c r="B313" s="6" t="s">
        <v>10</v>
      </c>
      <c r="C313" s="5">
        <v>51</v>
      </c>
      <c r="D313" s="5">
        <v>49</v>
      </c>
    </row>
    <row r="314" spans="1:1015">
      <c r="A314" s="23" t="s">
        <v>40</v>
      </c>
      <c r="B314" s="6" t="s">
        <v>11</v>
      </c>
      <c r="C314" s="5">
        <v>52.2</v>
      </c>
      <c r="D314" s="5">
        <v>47.8</v>
      </c>
    </row>
    <row r="315" spans="1:1015">
      <c r="A315" s="23" t="s">
        <v>40</v>
      </c>
      <c r="B315" s="6" t="s">
        <v>12</v>
      </c>
      <c r="C315" s="5">
        <v>50.5</v>
      </c>
      <c r="D315" s="5">
        <v>49.5</v>
      </c>
    </row>
    <row r="316" spans="1:1015">
      <c r="A316" s="23" t="s">
        <v>40</v>
      </c>
      <c r="B316" s="6" t="s">
        <v>13</v>
      </c>
      <c r="C316" s="5">
        <v>50.6</v>
      </c>
      <c r="D316" s="5">
        <v>49.4</v>
      </c>
    </row>
    <row r="317" spans="1:1015">
      <c r="A317" s="23" t="s">
        <v>40</v>
      </c>
      <c r="B317" s="6" t="s">
        <v>14</v>
      </c>
      <c r="C317" s="5">
        <v>51.2</v>
      </c>
      <c r="D317" s="5">
        <v>48.8</v>
      </c>
    </row>
    <row r="318" spans="1:1015">
      <c r="A318" s="23" t="s">
        <v>40</v>
      </c>
      <c r="B318" s="6" t="s">
        <v>15</v>
      </c>
      <c r="C318" s="5">
        <v>51.9</v>
      </c>
      <c r="D318" s="5">
        <v>48.1</v>
      </c>
    </row>
    <row r="319" spans="1:1015">
      <c r="A319" s="23" t="s">
        <v>40</v>
      </c>
      <c r="B319" s="6" t="s">
        <v>16</v>
      </c>
      <c r="C319" s="5">
        <v>53.2</v>
      </c>
      <c r="D319" s="5">
        <v>46.8</v>
      </c>
    </row>
    <row r="320" spans="1:1015">
      <c r="A320" s="23" t="s">
        <v>40</v>
      </c>
      <c r="B320" s="6" t="s">
        <v>17</v>
      </c>
      <c r="C320" s="5">
        <v>52.5</v>
      </c>
      <c r="D320" s="5">
        <v>47.5</v>
      </c>
    </row>
    <row r="321" spans="1:1015">
      <c r="A321" s="23" t="s">
        <v>40</v>
      </c>
      <c r="B321" s="6" t="s">
        <v>18</v>
      </c>
      <c r="C321" s="5">
        <v>55.9</v>
      </c>
      <c r="D321" s="5">
        <v>44.1</v>
      </c>
    </row>
    <row r="322" spans="1:1015">
      <c r="A322" s="23" t="s">
        <v>40</v>
      </c>
      <c r="B322" s="6" t="s">
        <v>19</v>
      </c>
      <c r="C322" s="5">
        <v>53.6</v>
      </c>
      <c r="D322" s="5">
        <v>46.4</v>
      </c>
    </row>
    <row r="323" spans="1:1015">
      <c r="A323" s="23" t="s">
        <v>40</v>
      </c>
      <c r="B323" s="6" t="s">
        <v>20</v>
      </c>
      <c r="C323" s="5">
        <v>51.8</v>
      </c>
      <c r="D323" s="5">
        <v>48.2</v>
      </c>
    </row>
    <row r="324" spans="1:1015">
      <c r="A324" s="23" t="s">
        <v>40</v>
      </c>
      <c r="B324" s="6" t="s">
        <v>21</v>
      </c>
      <c r="C324" s="5">
        <v>54.2</v>
      </c>
      <c r="D324" s="5">
        <v>45.8</v>
      </c>
    </row>
    <row r="325" spans="1:1015" s="8" customFormat="1">
      <c r="A325" s="34" t="s">
        <v>40</v>
      </c>
      <c r="B325" s="34" t="s">
        <v>4</v>
      </c>
      <c r="C325" s="123">
        <v>51.8</v>
      </c>
      <c r="D325" s="123">
        <v>48.2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3"/>
      <c r="JQ325" s="3"/>
      <c r="JR325" s="3"/>
      <c r="JS325" s="3"/>
      <c r="JT325" s="3"/>
      <c r="JU325" s="3"/>
      <c r="JV325" s="3"/>
      <c r="JW325" s="3"/>
      <c r="JX325" s="3"/>
      <c r="JY325" s="3"/>
      <c r="JZ325" s="3"/>
      <c r="KA325" s="3"/>
      <c r="KB325" s="3"/>
      <c r="KC325" s="3"/>
      <c r="KD325" s="3"/>
      <c r="KE325" s="3"/>
      <c r="KF325" s="3"/>
      <c r="KG325" s="3"/>
      <c r="KH325" s="3"/>
      <c r="KI325" s="3"/>
      <c r="KJ325" s="3"/>
      <c r="KK325" s="3"/>
      <c r="KL325" s="3"/>
      <c r="KM325" s="3"/>
      <c r="KN325" s="3"/>
      <c r="KO325" s="3"/>
      <c r="KP325" s="3"/>
      <c r="KQ325" s="3"/>
      <c r="KR325" s="3"/>
      <c r="KS325" s="3"/>
      <c r="KT325" s="3"/>
      <c r="KU325" s="3"/>
      <c r="KV325" s="3"/>
      <c r="KW325" s="3"/>
      <c r="KX325" s="3"/>
      <c r="KY325" s="3"/>
      <c r="KZ325" s="3"/>
      <c r="LA325" s="3"/>
      <c r="LB325" s="3"/>
      <c r="LC325" s="3"/>
      <c r="LD325" s="3"/>
      <c r="LE325" s="3"/>
      <c r="LF325" s="3"/>
      <c r="LG325" s="3"/>
      <c r="LH325" s="3"/>
      <c r="LI325" s="3"/>
      <c r="LJ325" s="3"/>
      <c r="LK325" s="3"/>
      <c r="LL325" s="3"/>
      <c r="LM325" s="3"/>
      <c r="LN325" s="3"/>
      <c r="LO325" s="3"/>
      <c r="LP325" s="3"/>
      <c r="LQ325" s="3"/>
      <c r="LR325" s="3"/>
      <c r="LS325" s="3"/>
      <c r="LT325" s="3"/>
      <c r="LU325" s="3"/>
      <c r="LV325" s="3"/>
      <c r="LW325" s="3"/>
      <c r="LX325" s="3"/>
      <c r="LY325" s="3"/>
      <c r="LZ325" s="3"/>
      <c r="MA325" s="3"/>
      <c r="MB325" s="3"/>
      <c r="MC325" s="3"/>
      <c r="MD325" s="3"/>
      <c r="ME325" s="3"/>
      <c r="MF325" s="3"/>
      <c r="MG325" s="3"/>
      <c r="MH325" s="3"/>
      <c r="MI325" s="3"/>
      <c r="MJ325" s="3"/>
      <c r="MK325" s="3"/>
      <c r="ML325" s="3"/>
      <c r="MM325" s="3"/>
      <c r="MN325" s="3"/>
      <c r="MO325" s="3"/>
      <c r="MP325" s="3"/>
      <c r="MQ325" s="3"/>
      <c r="MR325" s="3"/>
      <c r="MS325" s="3"/>
      <c r="MT325" s="3"/>
      <c r="MU325" s="3"/>
      <c r="MV325" s="3"/>
      <c r="MW325" s="3"/>
      <c r="MX325" s="3"/>
      <c r="MY325" s="3"/>
      <c r="MZ325" s="3"/>
      <c r="NA325" s="3"/>
      <c r="NB325" s="3"/>
      <c r="NC325" s="3"/>
      <c r="ND325" s="3"/>
      <c r="NE325" s="3"/>
      <c r="NF325" s="3"/>
      <c r="NG325" s="3"/>
      <c r="NH325" s="3"/>
      <c r="NI325" s="3"/>
      <c r="NJ325" s="3"/>
      <c r="NK325" s="3"/>
      <c r="NL325" s="3"/>
      <c r="NM325" s="3"/>
      <c r="NN325" s="3"/>
      <c r="NO325" s="3"/>
      <c r="NP325" s="3"/>
      <c r="NQ325" s="3"/>
      <c r="NR325" s="3"/>
      <c r="NS325" s="3"/>
      <c r="NT325" s="3"/>
      <c r="NU325" s="3"/>
      <c r="NV325" s="3"/>
      <c r="NW325" s="3"/>
      <c r="NX325" s="3"/>
      <c r="NY325" s="3"/>
      <c r="NZ325" s="3"/>
      <c r="OA325" s="3"/>
      <c r="OB325" s="3"/>
      <c r="OC325" s="3"/>
      <c r="OD325" s="3"/>
      <c r="OE325" s="3"/>
      <c r="OF325" s="3"/>
      <c r="OG325" s="3"/>
      <c r="OH325" s="3"/>
      <c r="OI325" s="3"/>
      <c r="OJ325" s="3"/>
      <c r="OK325" s="3"/>
      <c r="OL325" s="3"/>
      <c r="OM325" s="3"/>
      <c r="ON325" s="3"/>
      <c r="OO325" s="3"/>
      <c r="OP325" s="3"/>
      <c r="OQ325" s="3"/>
      <c r="OR325" s="3"/>
      <c r="OS325" s="3"/>
      <c r="OT325" s="3"/>
      <c r="OU325" s="3"/>
      <c r="OV325" s="3"/>
      <c r="OW325" s="3"/>
      <c r="OX325" s="3"/>
      <c r="OY325" s="3"/>
      <c r="OZ325" s="3"/>
      <c r="PA325" s="3"/>
      <c r="PB325" s="3"/>
      <c r="PC325" s="3"/>
      <c r="PD325" s="3"/>
      <c r="PE325" s="3"/>
      <c r="PF325" s="3"/>
      <c r="PG325" s="3"/>
      <c r="PH325" s="3"/>
      <c r="PI325" s="3"/>
      <c r="PJ325" s="3"/>
      <c r="PK325" s="3"/>
      <c r="PL325" s="3"/>
      <c r="PM325" s="3"/>
      <c r="PN325" s="3"/>
      <c r="PO325" s="3"/>
      <c r="PP325" s="3"/>
      <c r="PQ325" s="3"/>
      <c r="PR325" s="3"/>
      <c r="PS325" s="3"/>
      <c r="PT325" s="3"/>
      <c r="PU325" s="3"/>
      <c r="PV325" s="3"/>
      <c r="PW325" s="3"/>
      <c r="PX325" s="3"/>
      <c r="PY325" s="3"/>
      <c r="PZ325" s="3"/>
      <c r="QA325" s="3"/>
      <c r="QB325" s="3"/>
      <c r="QC325" s="3"/>
      <c r="QD325" s="3"/>
      <c r="QE325" s="3"/>
      <c r="QF325" s="3"/>
      <c r="QG325" s="3"/>
      <c r="QH325" s="3"/>
      <c r="QI325" s="3"/>
      <c r="QJ325" s="3"/>
      <c r="QK325" s="3"/>
      <c r="QL325" s="3"/>
      <c r="QM325" s="3"/>
      <c r="QN325" s="3"/>
      <c r="QO325" s="3"/>
      <c r="QP325" s="3"/>
      <c r="QQ325" s="3"/>
      <c r="QR325" s="3"/>
      <c r="QS325" s="3"/>
      <c r="QT325" s="3"/>
      <c r="QU325" s="3"/>
      <c r="QV325" s="3"/>
      <c r="QW325" s="3"/>
      <c r="QX325" s="3"/>
      <c r="QY325" s="3"/>
      <c r="QZ325" s="3"/>
      <c r="RA325" s="3"/>
      <c r="RB325" s="3"/>
      <c r="RC325" s="3"/>
      <c r="RD325" s="3"/>
      <c r="RE325" s="3"/>
      <c r="RF325" s="3"/>
      <c r="RG325" s="3"/>
      <c r="RH325" s="3"/>
      <c r="RI325" s="3"/>
      <c r="RJ325" s="3"/>
      <c r="RK325" s="3"/>
      <c r="RL325" s="3"/>
      <c r="RM325" s="3"/>
      <c r="RN325" s="3"/>
      <c r="RO325" s="3"/>
      <c r="RP325" s="3"/>
      <c r="RQ325" s="3"/>
      <c r="RR325" s="3"/>
      <c r="RS325" s="3"/>
      <c r="RT325" s="3"/>
      <c r="RU325" s="3"/>
      <c r="RV325" s="3"/>
      <c r="RW325" s="3"/>
      <c r="RX325" s="3"/>
      <c r="RY325" s="3"/>
      <c r="RZ325" s="3"/>
      <c r="SA325" s="3"/>
      <c r="SB325" s="3"/>
      <c r="SC325" s="3"/>
      <c r="SD325" s="3"/>
      <c r="SE325" s="3"/>
      <c r="SF325" s="3"/>
      <c r="SG325" s="3"/>
      <c r="SH325" s="3"/>
      <c r="SI325" s="3"/>
      <c r="SJ325" s="3"/>
      <c r="SK325" s="3"/>
      <c r="SL325" s="3"/>
      <c r="SM325" s="3"/>
      <c r="SN325" s="3"/>
      <c r="SO325" s="3"/>
      <c r="SP325" s="3"/>
      <c r="SQ325" s="3"/>
      <c r="SR325" s="3"/>
      <c r="SS325" s="3"/>
      <c r="ST325" s="3"/>
      <c r="SU325" s="3"/>
      <c r="SV325" s="3"/>
      <c r="SW325" s="3"/>
      <c r="SX325" s="3"/>
      <c r="SY325" s="3"/>
      <c r="SZ325" s="3"/>
      <c r="TA325" s="3"/>
      <c r="TB325" s="3"/>
      <c r="TC325" s="3"/>
      <c r="TD325" s="3"/>
      <c r="TE325" s="3"/>
      <c r="TF325" s="3"/>
      <c r="TG325" s="3"/>
      <c r="TH325" s="3"/>
      <c r="TI325" s="3"/>
      <c r="TJ325" s="3"/>
      <c r="TK325" s="3"/>
      <c r="TL325" s="3"/>
      <c r="TM325" s="3"/>
      <c r="TN325" s="3"/>
      <c r="TO325" s="3"/>
      <c r="TP325" s="3"/>
      <c r="TQ325" s="3"/>
      <c r="TR325" s="3"/>
      <c r="TS325" s="3"/>
      <c r="TT325" s="3"/>
      <c r="TU325" s="3"/>
      <c r="TV325" s="3"/>
      <c r="TW325" s="3"/>
      <c r="TX325" s="3"/>
      <c r="TY325" s="3"/>
      <c r="TZ325" s="3"/>
      <c r="UA325" s="3"/>
      <c r="UB325" s="3"/>
      <c r="UC325" s="3"/>
      <c r="UD325" s="3"/>
      <c r="UE325" s="3"/>
      <c r="UF325" s="3"/>
      <c r="UG325" s="3"/>
      <c r="UH325" s="3"/>
      <c r="UI325" s="3"/>
      <c r="UJ325" s="3"/>
      <c r="UK325" s="3"/>
      <c r="UL325" s="3"/>
      <c r="UM325" s="3"/>
      <c r="UN325" s="3"/>
      <c r="UO325" s="3"/>
      <c r="UP325" s="3"/>
      <c r="UQ325" s="3"/>
      <c r="UR325" s="3"/>
      <c r="US325" s="3"/>
      <c r="UT325" s="3"/>
      <c r="UU325" s="3"/>
      <c r="UV325" s="3"/>
      <c r="UW325" s="3"/>
      <c r="UX325" s="3"/>
      <c r="UY325" s="3"/>
      <c r="UZ325" s="3"/>
      <c r="VA325" s="3"/>
      <c r="VB325" s="3"/>
      <c r="VC325" s="3"/>
      <c r="VD325" s="3"/>
      <c r="VE325" s="3"/>
      <c r="VF325" s="3"/>
      <c r="VG325" s="3"/>
      <c r="VH325" s="3"/>
      <c r="VI325" s="3"/>
      <c r="VJ325" s="3"/>
      <c r="VK325" s="3"/>
      <c r="VL325" s="3"/>
      <c r="VM325" s="3"/>
      <c r="VN325" s="3"/>
      <c r="VO325" s="3"/>
      <c r="VP325" s="3"/>
      <c r="VQ325" s="3"/>
      <c r="VR325" s="3"/>
      <c r="VS325" s="3"/>
      <c r="VT325" s="3"/>
      <c r="VU325" s="3"/>
      <c r="VV325" s="3"/>
      <c r="VW325" s="3"/>
      <c r="VX325" s="3"/>
      <c r="VY325" s="3"/>
      <c r="VZ325" s="3"/>
      <c r="WA325" s="3"/>
      <c r="WB325" s="3"/>
      <c r="WC325" s="3"/>
      <c r="WD325" s="3"/>
      <c r="WE325" s="3"/>
      <c r="WF325" s="3"/>
      <c r="WG325" s="3"/>
      <c r="WH325" s="3"/>
      <c r="WI325" s="3"/>
      <c r="WJ325" s="3"/>
      <c r="WK325" s="3"/>
      <c r="WL325" s="3"/>
      <c r="WM325" s="3"/>
      <c r="WN325" s="3"/>
      <c r="WO325" s="3"/>
      <c r="WP325" s="3"/>
      <c r="WQ325" s="3"/>
      <c r="WR325" s="3"/>
      <c r="WS325" s="3"/>
      <c r="WT325" s="3"/>
      <c r="WU325" s="3"/>
      <c r="WV325" s="3"/>
      <c r="WW325" s="3"/>
      <c r="WX325" s="3"/>
      <c r="WY325" s="3"/>
      <c r="WZ325" s="3"/>
      <c r="XA325" s="3"/>
      <c r="XB325" s="3"/>
      <c r="XC325" s="3"/>
      <c r="XD325" s="3"/>
      <c r="XE325" s="3"/>
      <c r="XF325" s="3"/>
      <c r="XG325" s="3"/>
      <c r="XH325" s="3"/>
      <c r="XI325" s="3"/>
      <c r="XJ325" s="3"/>
      <c r="XK325" s="3"/>
      <c r="XL325" s="3"/>
      <c r="XM325" s="3"/>
      <c r="XN325" s="3"/>
      <c r="XO325" s="3"/>
      <c r="XP325" s="3"/>
      <c r="XQ325" s="3"/>
      <c r="XR325" s="3"/>
      <c r="XS325" s="3"/>
      <c r="XT325" s="3"/>
      <c r="XU325" s="3"/>
      <c r="XV325" s="3"/>
      <c r="XW325" s="3"/>
      <c r="XX325" s="3"/>
      <c r="XY325" s="3"/>
      <c r="XZ325" s="3"/>
      <c r="YA325" s="3"/>
      <c r="YB325" s="3"/>
      <c r="YC325" s="3"/>
      <c r="YD325" s="3"/>
      <c r="YE325" s="3"/>
      <c r="YF325" s="3"/>
      <c r="YG325" s="3"/>
      <c r="YH325" s="3"/>
      <c r="YI325" s="3"/>
      <c r="YJ325" s="3"/>
      <c r="YK325" s="3"/>
      <c r="YL325" s="3"/>
      <c r="YM325" s="3"/>
      <c r="YN325" s="3"/>
      <c r="YO325" s="3"/>
      <c r="YP325" s="3"/>
      <c r="YQ325" s="3"/>
      <c r="YR325" s="3"/>
      <c r="YS325" s="3"/>
      <c r="YT325" s="3"/>
      <c r="YU325" s="3"/>
      <c r="YV325" s="3"/>
      <c r="YW325" s="3"/>
      <c r="YX325" s="3"/>
      <c r="YY325" s="3"/>
      <c r="YZ325" s="3"/>
      <c r="ZA325" s="3"/>
      <c r="ZB325" s="3"/>
      <c r="ZC325" s="3"/>
      <c r="ZD325" s="3"/>
      <c r="ZE325" s="3"/>
      <c r="ZF325" s="3"/>
      <c r="ZG325" s="3"/>
      <c r="ZH325" s="3"/>
      <c r="ZI325" s="3"/>
      <c r="ZJ325" s="3"/>
      <c r="ZK325" s="3"/>
      <c r="ZL325" s="3"/>
      <c r="ZM325" s="3"/>
      <c r="ZN325" s="3"/>
      <c r="ZO325" s="3"/>
      <c r="ZP325" s="3"/>
      <c r="ZQ325" s="3"/>
      <c r="ZR325" s="3"/>
      <c r="ZS325" s="3"/>
      <c r="ZT325" s="3"/>
      <c r="ZU325" s="3"/>
      <c r="ZV325" s="3"/>
      <c r="ZW325" s="3"/>
      <c r="ZX325" s="3"/>
      <c r="ZY325" s="3"/>
      <c r="ZZ325" s="3"/>
      <c r="AAA325" s="3"/>
      <c r="AAB325" s="3"/>
      <c r="AAC325" s="3"/>
      <c r="AAD325" s="3"/>
      <c r="AAE325" s="3"/>
      <c r="AAF325" s="3"/>
      <c r="AAG325" s="3"/>
      <c r="AAH325" s="3"/>
      <c r="AAI325" s="3"/>
      <c r="AAJ325" s="3"/>
      <c r="AAK325" s="3"/>
      <c r="AAL325" s="3"/>
      <c r="AAM325" s="3"/>
      <c r="AAN325" s="3"/>
      <c r="AAO325" s="3"/>
      <c r="AAP325" s="3"/>
      <c r="AAQ325" s="3"/>
      <c r="AAR325" s="3"/>
      <c r="AAS325" s="3"/>
      <c r="AAT325" s="3"/>
      <c r="AAU325" s="3"/>
      <c r="AAV325" s="3"/>
      <c r="AAW325" s="3"/>
      <c r="AAX325" s="3"/>
      <c r="AAY325" s="3"/>
      <c r="AAZ325" s="3"/>
      <c r="ABA325" s="3"/>
      <c r="ABB325" s="3"/>
      <c r="ABC325" s="3"/>
      <c r="ABD325" s="3"/>
      <c r="ABE325" s="3"/>
      <c r="ABF325" s="3"/>
      <c r="ABG325" s="3"/>
      <c r="ABH325" s="3"/>
      <c r="ABI325" s="3"/>
      <c r="ABJ325" s="3"/>
      <c r="ABK325" s="3"/>
      <c r="ABL325" s="3"/>
      <c r="ABM325" s="3"/>
      <c r="ABN325" s="3"/>
      <c r="ABO325" s="3"/>
      <c r="ABP325" s="3"/>
      <c r="ABQ325" s="3"/>
      <c r="ABR325" s="3"/>
      <c r="ABS325" s="3"/>
      <c r="ABT325" s="3"/>
      <c r="ABU325" s="3"/>
      <c r="ABV325" s="3"/>
      <c r="ABW325" s="3"/>
      <c r="ABX325" s="3"/>
      <c r="ABY325" s="3"/>
      <c r="ABZ325" s="3"/>
      <c r="ACA325" s="3"/>
      <c r="ACB325" s="3"/>
      <c r="ACC325" s="3"/>
      <c r="ACD325" s="3"/>
      <c r="ACE325" s="3"/>
      <c r="ACF325" s="3"/>
      <c r="ACG325" s="3"/>
      <c r="ACH325" s="3"/>
      <c r="ACI325" s="3"/>
      <c r="ACJ325" s="3"/>
      <c r="ACK325" s="3"/>
      <c r="ACL325" s="3"/>
      <c r="ACM325" s="3"/>
      <c r="ACN325" s="3"/>
      <c r="ACO325" s="3"/>
      <c r="ACP325" s="3"/>
      <c r="ACQ325" s="3"/>
      <c r="ACR325" s="3"/>
      <c r="ACS325" s="3"/>
      <c r="ACT325" s="3"/>
      <c r="ACU325" s="3"/>
      <c r="ACV325" s="3"/>
      <c r="ACW325" s="3"/>
      <c r="ACX325" s="3"/>
      <c r="ACY325" s="3"/>
      <c r="ACZ325" s="3"/>
      <c r="ADA325" s="3"/>
      <c r="ADB325" s="3"/>
      <c r="ADC325" s="3"/>
      <c r="ADD325" s="3"/>
      <c r="ADE325" s="3"/>
      <c r="ADF325" s="3"/>
      <c r="ADG325" s="3"/>
      <c r="ADH325" s="3"/>
      <c r="ADI325" s="3"/>
      <c r="ADJ325" s="3"/>
      <c r="ADK325" s="3"/>
      <c r="ADL325" s="3"/>
      <c r="ADM325" s="3"/>
      <c r="ADN325" s="3"/>
      <c r="ADO325" s="3"/>
      <c r="ADP325" s="3"/>
      <c r="ADQ325" s="3"/>
      <c r="ADR325" s="3"/>
      <c r="ADS325" s="3"/>
      <c r="ADT325" s="3"/>
      <c r="ADU325" s="3"/>
      <c r="ADV325" s="3"/>
      <c r="ADW325" s="3"/>
      <c r="ADX325" s="3"/>
      <c r="ADY325" s="3"/>
      <c r="ADZ325" s="3"/>
      <c r="AEA325" s="3"/>
      <c r="AEB325" s="3"/>
      <c r="AEC325" s="3"/>
      <c r="AED325" s="3"/>
      <c r="AEE325" s="3"/>
      <c r="AEF325" s="3"/>
      <c r="AEG325" s="3"/>
      <c r="AEH325" s="3"/>
      <c r="AEI325" s="3"/>
      <c r="AEJ325" s="3"/>
      <c r="AEK325" s="3"/>
      <c r="AEL325" s="3"/>
      <c r="AEM325" s="3"/>
      <c r="AEN325" s="3"/>
      <c r="AEO325" s="3"/>
      <c r="AEP325" s="3"/>
      <c r="AEQ325" s="3"/>
      <c r="AER325" s="3"/>
      <c r="AES325" s="3"/>
      <c r="AET325" s="3"/>
      <c r="AEU325" s="3"/>
      <c r="AEV325" s="3"/>
      <c r="AEW325" s="3"/>
      <c r="AEX325" s="3"/>
      <c r="AEY325" s="3"/>
      <c r="AEZ325" s="3"/>
      <c r="AFA325" s="3"/>
      <c r="AFB325" s="3"/>
      <c r="AFC325" s="3"/>
      <c r="AFD325" s="3"/>
      <c r="AFE325" s="3"/>
      <c r="AFF325" s="3"/>
      <c r="AFG325" s="3"/>
      <c r="AFH325" s="3"/>
      <c r="AFI325" s="3"/>
      <c r="AFJ325" s="3"/>
      <c r="AFK325" s="3"/>
      <c r="AFL325" s="3"/>
      <c r="AFM325" s="3"/>
      <c r="AFN325" s="3"/>
      <c r="AFO325" s="3"/>
      <c r="AFP325" s="3"/>
      <c r="AFQ325" s="3"/>
      <c r="AFR325" s="3"/>
      <c r="AFS325" s="3"/>
      <c r="AFT325" s="3"/>
      <c r="AFU325" s="3"/>
      <c r="AFV325" s="3"/>
      <c r="AFW325" s="3"/>
      <c r="AFX325" s="3"/>
      <c r="AFY325" s="3"/>
      <c r="AFZ325" s="3"/>
      <c r="AGA325" s="3"/>
      <c r="AGB325" s="3"/>
      <c r="AGC325" s="3"/>
      <c r="AGD325" s="3"/>
      <c r="AGE325" s="3"/>
      <c r="AGF325" s="3"/>
      <c r="AGG325" s="3"/>
      <c r="AGH325" s="3"/>
      <c r="AGI325" s="3"/>
      <c r="AGJ325" s="3"/>
      <c r="AGK325" s="3"/>
      <c r="AGL325" s="3"/>
      <c r="AGM325" s="3"/>
      <c r="AGN325" s="3"/>
      <c r="AGO325" s="3"/>
      <c r="AGP325" s="3"/>
      <c r="AGQ325" s="3"/>
      <c r="AGR325" s="3"/>
      <c r="AGS325" s="3"/>
      <c r="AGT325" s="3"/>
      <c r="AGU325" s="3"/>
      <c r="AGV325" s="3"/>
      <c r="AGW325" s="3"/>
      <c r="AGX325" s="3"/>
      <c r="AGY325" s="3"/>
      <c r="AGZ325" s="3"/>
      <c r="AHA325" s="3"/>
      <c r="AHB325" s="3"/>
      <c r="AHC325" s="3"/>
      <c r="AHD325" s="3"/>
      <c r="AHE325" s="3"/>
      <c r="AHF325" s="3"/>
      <c r="AHG325" s="3"/>
      <c r="AHH325" s="3"/>
      <c r="AHI325" s="3"/>
      <c r="AHJ325" s="3"/>
      <c r="AHK325" s="3"/>
      <c r="AHL325" s="3"/>
      <c r="AHM325" s="3"/>
      <c r="AHN325" s="3"/>
      <c r="AHO325" s="3"/>
      <c r="AHP325" s="3"/>
      <c r="AHQ325" s="3"/>
      <c r="AHR325" s="3"/>
      <c r="AHS325" s="3"/>
      <c r="AHT325" s="3"/>
      <c r="AHU325" s="3"/>
      <c r="AHV325" s="3"/>
      <c r="AHW325" s="3"/>
      <c r="AHX325" s="3"/>
      <c r="AHY325" s="3"/>
      <c r="AHZ325" s="3"/>
      <c r="AIA325" s="3"/>
      <c r="AIB325" s="3"/>
      <c r="AIC325" s="3"/>
      <c r="AID325" s="3"/>
      <c r="AIE325" s="3"/>
      <c r="AIF325" s="3"/>
      <c r="AIG325" s="3"/>
      <c r="AIH325" s="3"/>
      <c r="AII325" s="3"/>
      <c r="AIJ325" s="3"/>
      <c r="AIK325" s="3"/>
      <c r="AIL325" s="3"/>
      <c r="AIM325" s="3"/>
      <c r="AIN325" s="3"/>
      <c r="AIO325" s="3"/>
      <c r="AIP325" s="3"/>
      <c r="AIQ325" s="3"/>
      <c r="AIR325" s="3"/>
      <c r="AIS325" s="3"/>
      <c r="AIT325" s="3"/>
      <c r="AIU325" s="3"/>
      <c r="AIV325" s="3"/>
      <c r="AIW325" s="3"/>
      <c r="AIX325" s="3"/>
      <c r="AIY325" s="3"/>
      <c r="AIZ325" s="3"/>
      <c r="AJA325" s="3"/>
      <c r="AJB325" s="3"/>
      <c r="AJC325" s="3"/>
      <c r="AJD325" s="3"/>
      <c r="AJE325" s="3"/>
      <c r="AJF325" s="3"/>
      <c r="AJG325" s="3"/>
      <c r="AJH325" s="3"/>
      <c r="AJI325" s="3"/>
      <c r="AJJ325" s="3"/>
      <c r="AJK325" s="3"/>
      <c r="AJL325" s="3"/>
      <c r="AJM325" s="3"/>
      <c r="AJN325" s="3"/>
      <c r="AJO325" s="3"/>
      <c r="AJP325" s="3"/>
      <c r="AJQ325" s="3"/>
      <c r="AJR325" s="3"/>
      <c r="AJS325" s="3"/>
      <c r="AJT325" s="3"/>
      <c r="AJU325" s="3"/>
      <c r="AJV325" s="3"/>
      <c r="AJW325" s="3"/>
      <c r="AJX325" s="3"/>
      <c r="AJY325" s="3"/>
      <c r="AJZ325" s="3"/>
      <c r="AKA325" s="3"/>
      <c r="AKB325" s="3"/>
      <c r="AKC325" s="3"/>
      <c r="AKD325" s="3"/>
      <c r="AKE325" s="3"/>
      <c r="AKF325" s="3"/>
      <c r="AKG325" s="3"/>
      <c r="AKH325" s="3"/>
      <c r="AKI325" s="3"/>
      <c r="AKJ325" s="3"/>
      <c r="AKK325" s="3"/>
      <c r="AKL325" s="3"/>
      <c r="AKM325" s="3"/>
      <c r="AKN325" s="3"/>
      <c r="AKO325" s="3"/>
      <c r="AKP325" s="3"/>
      <c r="AKQ325" s="3"/>
      <c r="AKR325" s="3"/>
      <c r="AKS325" s="3"/>
      <c r="AKT325" s="3"/>
      <c r="AKU325" s="3"/>
      <c r="AKV325" s="3"/>
      <c r="AKW325" s="3"/>
      <c r="AKX325" s="3"/>
      <c r="AKY325" s="3"/>
      <c r="AKZ325" s="3"/>
      <c r="ALA325" s="3"/>
      <c r="ALB325" s="3"/>
      <c r="ALC325" s="3"/>
      <c r="ALD325" s="3"/>
      <c r="ALE325" s="3"/>
      <c r="ALF325" s="3"/>
      <c r="ALG325" s="3"/>
      <c r="ALH325" s="3"/>
      <c r="ALI325" s="3"/>
      <c r="ALJ325" s="3"/>
      <c r="ALK325" s="3"/>
      <c r="ALL325" s="3"/>
      <c r="ALM325" s="3"/>
      <c r="ALN325" s="3"/>
      <c r="ALO325" s="3"/>
      <c r="ALP325" s="3"/>
      <c r="ALQ325" s="3"/>
      <c r="ALR325" s="3"/>
      <c r="ALS325" s="3"/>
      <c r="ALT325" s="3"/>
      <c r="ALU325" s="3"/>
      <c r="ALV325" s="3"/>
      <c r="ALW325" s="3"/>
      <c r="ALX325" s="3"/>
      <c r="ALY325" s="3"/>
      <c r="ALZ325" s="3"/>
      <c r="AMA325" s="3"/>
    </row>
    <row r="326" spans="1:1015">
      <c r="A326" s="23" t="s">
        <v>41</v>
      </c>
      <c r="B326" s="6" t="s">
        <v>6</v>
      </c>
      <c r="C326" s="5">
        <v>47.8</v>
      </c>
      <c r="D326" s="5">
        <v>52.2</v>
      </c>
    </row>
    <row r="327" spans="1:1015">
      <c r="A327" s="23" t="s">
        <v>41</v>
      </c>
      <c r="B327" s="6" t="s">
        <v>7</v>
      </c>
      <c r="C327" s="5">
        <v>47.8</v>
      </c>
      <c r="D327" s="5">
        <v>52.2</v>
      </c>
    </row>
    <row r="328" spans="1:1015">
      <c r="A328" s="23" t="s">
        <v>41</v>
      </c>
      <c r="B328" s="6" t="s">
        <v>8</v>
      </c>
      <c r="C328" s="5">
        <v>47.6</v>
      </c>
      <c r="D328" s="5">
        <v>52.4</v>
      </c>
    </row>
    <row r="329" spans="1:1015">
      <c r="A329" s="23" t="s">
        <v>41</v>
      </c>
      <c r="B329" s="6" t="s">
        <v>9</v>
      </c>
      <c r="C329" s="5">
        <v>48.4</v>
      </c>
      <c r="D329" s="5">
        <v>51.6</v>
      </c>
    </row>
    <row r="330" spans="1:1015">
      <c r="A330" s="23" t="s">
        <v>41</v>
      </c>
      <c r="B330" s="6" t="s">
        <v>10</v>
      </c>
      <c r="C330" s="5">
        <v>47</v>
      </c>
      <c r="D330" s="5">
        <v>53</v>
      </c>
    </row>
    <row r="331" spans="1:1015">
      <c r="A331" s="23" t="s">
        <v>41</v>
      </c>
      <c r="B331" s="6" t="s">
        <v>11</v>
      </c>
      <c r="C331" s="5">
        <v>50.3</v>
      </c>
      <c r="D331" s="5">
        <v>49.7</v>
      </c>
    </row>
    <row r="332" spans="1:1015">
      <c r="A332" s="23" t="s">
        <v>41</v>
      </c>
      <c r="B332" s="6" t="s">
        <v>12</v>
      </c>
      <c r="C332" s="5">
        <v>49.9</v>
      </c>
      <c r="D332" s="5">
        <v>50.1</v>
      </c>
    </row>
    <row r="333" spans="1:1015">
      <c r="A333" s="23" t="s">
        <v>41</v>
      </c>
      <c r="B333" s="6" t="s">
        <v>13</v>
      </c>
      <c r="C333" s="5">
        <v>53.5</v>
      </c>
      <c r="D333" s="5">
        <v>46.5</v>
      </c>
    </row>
    <row r="334" spans="1:1015">
      <c r="A334" s="23" t="s">
        <v>41</v>
      </c>
      <c r="B334" s="6" t="s">
        <v>14</v>
      </c>
      <c r="C334" s="5">
        <v>56.2</v>
      </c>
      <c r="D334" s="5">
        <v>43.8</v>
      </c>
    </row>
    <row r="335" spans="1:1015">
      <c r="A335" s="23" t="s">
        <v>41</v>
      </c>
      <c r="B335" s="6" t="s">
        <v>15</v>
      </c>
      <c r="C335" s="5">
        <v>55.1</v>
      </c>
      <c r="D335" s="5">
        <v>44.9</v>
      </c>
    </row>
    <row r="336" spans="1:1015">
      <c r="A336" s="23" t="s">
        <v>41</v>
      </c>
      <c r="B336" s="6" t="s">
        <v>16</v>
      </c>
      <c r="C336" s="5">
        <v>55.3</v>
      </c>
      <c r="D336" s="5">
        <v>44.7</v>
      </c>
    </row>
    <row r="337" spans="1:1015">
      <c r="A337" s="23" t="s">
        <v>41</v>
      </c>
      <c r="B337" s="6" t="s">
        <v>17</v>
      </c>
      <c r="C337" s="5">
        <v>58.4</v>
      </c>
      <c r="D337" s="5">
        <v>41.6</v>
      </c>
    </row>
    <row r="338" spans="1:1015">
      <c r="A338" s="23" t="s">
        <v>41</v>
      </c>
      <c r="B338" s="6" t="s">
        <v>18</v>
      </c>
      <c r="C338" s="5">
        <v>57.3</v>
      </c>
      <c r="D338" s="5">
        <v>42.7</v>
      </c>
    </row>
    <row r="339" spans="1:1015">
      <c r="A339" s="23" t="s">
        <v>41</v>
      </c>
      <c r="B339" s="6" t="s">
        <v>19</v>
      </c>
      <c r="C339" s="5">
        <v>55.1</v>
      </c>
      <c r="D339" s="5">
        <v>44.9</v>
      </c>
    </row>
    <row r="340" spans="1:1015">
      <c r="A340" s="23" t="s">
        <v>41</v>
      </c>
      <c r="B340" s="6" t="s">
        <v>20</v>
      </c>
      <c r="C340" s="5">
        <v>51.9</v>
      </c>
      <c r="D340" s="5">
        <v>48.1</v>
      </c>
    </row>
    <row r="341" spans="1:1015">
      <c r="A341" s="23" t="s">
        <v>41</v>
      </c>
      <c r="B341" s="6" t="s">
        <v>21</v>
      </c>
      <c r="C341" s="5">
        <v>60.7</v>
      </c>
      <c r="D341" s="5">
        <v>39.299999999999997</v>
      </c>
    </row>
    <row r="342" spans="1:1015" s="8" customFormat="1">
      <c r="A342" s="34" t="s">
        <v>41</v>
      </c>
      <c r="B342" s="34" t="s">
        <v>4</v>
      </c>
      <c r="C342" s="123">
        <v>52.2</v>
      </c>
      <c r="D342" s="123">
        <v>47.8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3"/>
      <c r="JS342" s="3"/>
      <c r="JT342" s="3"/>
      <c r="JU342" s="3"/>
      <c r="JV342" s="3"/>
      <c r="JW342" s="3"/>
      <c r="JX342" s="3"/>
      <c r="JY342" s="3"/>
      <c r="JZ342" s="3"/>
      <c r="KA342" s="3"/>
      <c r="KB342" s="3"/>
      <c r="KC342" s="3"/>
      <c r="KD342" s="3"/>
      <c r="KE342" s="3"/>
      <c r="KF342" s="3"/>
      <c r="KG342" s="3"/>
      <c r="KH342" s="3"/>
      <c r="KI342" s="3"/>
      <c r="KJ342" s="3"/>
      <c r="KK342" s="3"/>
      <c r="KL342" s="3"/>
      <c r="KM342" s="3"/>
      <c r="KN342" s="3"/>
      <c r="KO342" s="3"/>
      <c r="KP342" s="3"/>
      <c r="KQ342" s="3"/>
      <c r="KR342" s="3"/>
      <c r="KS342" s="3"/>
      <c r="KT342" s="3"/>
      <c r="KU342" s="3"/>
      <c r="KV342" s="3"/>
      <c r="KW342" s="3"/>
      <c r="KX342" s="3"/>
      <c r="KY342" s="3"/>
      <c r="KZ342" s="3"/>
      <c r="LA342" s="3"/>
      <c r="LB342" s="3"/>
      <c r="LC342" s="3"/>
      <c r="LD342" s="3"/>
      <c r="LE342" s="3"/>
      <c r="LF342" s="3"/>
      <c r="LG342" s="3"/>
      <c r="LH342" s="3"/>
      <c r="LI342" s="3"/>
      <c r="LJ342" s="3"/>
      <c r="LK342" s="3"/>
      <c r="LL342" s="3"/>
      <c r="LM342" s="3"/>
      <c r="LN342" s="3"/>
      <c r="LO342" s="3"/>
      <c r="LP342" s="3"/>
      <c r="LQ342" s="3"/>
      <c r="LR342" s="3"/>
      <c r="LS342" s="3"/>
      <c r="LT342" s="3"/>
      <c r="LU342" s="3"/>
      <c r="LV342" s="3"/>
      <c r="LW342" s="3"/>
      <c r="LX342" s="3"/>
      <c r="LY342" s="3"/>
      <c r="LZ342" s="3"/>
      <c r="MA342" s="3"/>
      <c r="MB342" s="3"/>
      <c r="MC342" s="3"/>
      <c r="MD342" s="3"/>
      <c r="ME342" s="3"/>
      <c r="MF342" s="3"/>
      <c r="MG342" s="3"/>
      <c r="MH342" s="3"/>
      <c r="MI342" s="3"/>
      <c r="MJ342" s="3"/>
      <c r="MK342" s="3"/>
      <c r="ML342" s="3"/>
      <c r="MM342" s="3"/>
      <c r="MN342" s="3"/>
      <c r="MO342" s="3"/>
      <c r="MP342" s="3"/>
      <c r="MQ342" s="3"/>
      <c r="MR342" s="3"/>
      <c r="MS342" s="3"/>
      <c r="MT342" s="3"/>
      <c r="MU342" s="3"/>
      <c r="MV342" s="3"/>
      <c r="MW342" s="3"/>
      <c r="MX342" s="3"/>
      <c r="MY342" s="3"/>
      <c r="MZ342" s="3"/>
      <c r="NA342" s="3"/>
      <c r="NB342" s="3"/>
      <c r="NC342" s="3"/>
      <c r="ND342" s="3"/>
      <c r="NE342" s="3"/>
      <c r="NF342" s="3"/>
      <c r="NG342" s="3"/>
      <c r="NH342" s="3"/>
      <c r="NI342" s="3"/>
      <c r="NJ342" s="3"/>
      <c r="NK342" s="3"/>
      <c r="NL342" s="3"/>
      <c r="NM342" s="3"/>
      <c r="NN342" s="3"/>
      <c r="NO342" s="3"/>
      <c r="NP342" s="3"/>
      <c r="NQ342" s="3"/>
      <c r="NR342" s="3"/>
      <c r="NS342" s="3"/>
      <c r="NT342" s="3"/>
      <c r="NU342" s="3"/>
      <c r="NV342" s="3"/>
      <c r="NW342" s="3"/>
      <c r="NX342" s="3"/>
      <c r="NY342" s="3"/>
      <c r="NZ342" s="3"/>
      <c r="OA342" s="3"/>
      <c r="OB342" s="3"/>
      <c r="OC342" s="3"/>
      <c r="OD342" s="3"/>
      <c r="OE342" s="3"/>
      <c r="OF342" s="3"/>
      <c r="OG342" s="3"/>
      <c r="OH342" s="3"/>
      <c r="OI342" s="3"/>
      <c r="OJ342" s="3"/>
      <c r="OK342" s="3"/>
      <c r="OL342" s="3"/>
      <c r="OM342" s="3"/>
      <c r="ON342" s="3"/>
      <c r="OO342" s="3"/>
      <c r="OP342" s="3"/>
      <c r="OQ342" s="3"/>
      <c r="OR342" s="3"/>
      <c r="OS342" s="3"/>
      <c r="OT342" s="3"/>
      <c r="OU342" s="3"/>
      <c r="OV342" s="3"/>
      <c r="OW342" s="3"/>
      <c r="OX342" s="3"/>
      <c r="OY342" s="3"/>
      <c r="OZ342" s="3"/>
      <c r="PA342" s="3"/>
      <c r="PB342" s="3"/>
      <c r="PC342" s="3"/>
      <c r="PD342" s="3"/>
      <c r="PE342" s="3"/>
      <c r="PF342" s="3"/>
      <c r="PG342" s="3"/>
      <c r="PH342" s="3"/>
      <c r="PI342" s="3"/>
      <c r="PJ342" s="3"/>
      <c r="PK342" s="3"/>
      <c r="PL342" s="3"/>
      <c r="PM342" s="3"/>
      <c r="PN342" s="3"/>
      <c r="PO342" s="3"/>
      <c r="PP342" s="3"/>
      <c r="PQ342" s="3"/>
      <c r="PR342" s="3"/>
      <c r="PS342" s="3"/>
      <c r="PT342" s="3"/>
      <c r="PU342" s="3"/>
      <c r="PV342" s="3"/>
      <c r="PW342" s="3"/>
      <c r="PX342" s="3"/>
      <c r="PY342" s="3"/>
      <c r="PZ342" s="3"/>
      <c r="QA342" s="3"/>
      <c r="QB342" s="3"/>
      <c r="QC342" s="3"/>
      <c r="QD342" s="3"/>
      <c r="QE342" s="3"/>
      <c r="QF342" s="3"/>
      <c r="QG342" s="3"/>
      <c r="QH342" s="3"/>
      <c r="QI342" s="3"/>
      <c r="QJ342" s="3"/>
      <c r="QK342" s="3"/>
      <c r="QL342" s="3"/>
      <c r="QM342" s="3"/>
      <c r="QN342" s="3"/>
      <c r="QO342" s="3"/>
      <c r="QP342" s="3"/>
      <c r="QQ342" s="3"/>
      <c r="QR342" s="3"/>
      <c r="QS342" s="3"/>
      <c r="QT342" s="3"/>
      <c r="QU342" s="3"/>
      <c r="QV342" s="3"/>
      <c r="QW342" s="3"/>
      <c r="QX342" s="3"/>
      <c r="QY342" s="3"/>
      <c r="QZ342" s="3"/>
      <c r="RA342" s="3"/>
      <c r="RB342" s="3"/>
      <c r="RC342" s="3"/>
      <c r="RD342" s="3"/>
      <c r="RE342" s="3"/>
      <c r="RF342" s="3"/>
      <c r="RG342" s="3"/>
      <c r="RH342" s="3"/>
      <c r="RI342" s="3"/>
      <c r="RJ342" s="3"/>
      <c r="RK342" s="3"/>
      <c r="RL342" s="3"/>
      <c r="RM342" s="3"/>
      <c r="RN342" s="3"/>
      <c r="RO342" s="3"/>
      <c r="RP342" s="3"/>
      <c r="RQ342" s="3"/>
      <c r="RR342" s="3"/>
      <c r="RS342" s="3"/>
      <c r="RT342" s="3"/>
      <c r="RU342" s="3"/>
      <c r="RV342" s="3"/>
      <c r="RW342" s="3"/>
      <c r="RX342" s="3"/>
      <c r="RY342" s="3"/>
      <c r="RZ342" s="3"/>
      <c r="SA342" s="3"/>
      <c r="SB342" s="3"/>
      <c r="SC342" s="3"/>
      <c r="SD342" s="3"/>
      <c r="SE342" s="3"/>
      <c r="SF342" s="3"/>
      <c r="SG342" s="3"/>
      <c r="SH342" s="3"/>
      <c r="SI342" s="3"/>
      <c r="SJ342" s="3"/>
      <c r="SK342" s="3"/>
      <c r="SL342" s="3"/>
      <c r="SM342" s="3"/>
      <c r="SN342" s="3"/>
      <c r="SO342" s="3"/>
      <c r="SP342" s="3"/>
      <c r="SQ342" s="3"/>
      <c r="SR342" s="3"/>
      <c r="SS342" s="3"/>
      <c r="ST342" s="3"/>
      <c r="SU342" s="3"/>
      <c r="SV342" s="3"/>
      <c r="SW342" s="3"/>
      <c r="SX342" s="3"/>
      <c r="SY342" s="3"/>
      <c r="SZ342" s="3"/>
      <c r="TA342" s="3"/>
      <c r="TB342" s="3"/>
      <c r="TC342" s="3"/>
      <c r="TD342" s="3"/>
      <c r="TE342" s="3"/>
      <c r="TF342" s="3"/>
      <c r="TG342" s="3"/>
      <c r="TH342" s="3"/>
      <c r="TI342" s="3"/>
      <c r="TJ342" s="3"/>
      <c r="TK342" s="3"/>
      <c r="TL342" s="3"/>
      <c r="TM342" s="3"/>
      <c r="TN342" s="3"/>
      <c r="TO342" s="3"/>
      <c r="TP342" s="3"/>
      <c r="TQ342" s="3"/>
      <c r="TR342" s="3"/>
      <c r="TS342" s="3"/>
      <c r="TT342" s="3"/>
      <c r="TU342" s="3"/>
      <c r="TV342" s="3"/>
      <c r="TW342" s="3"/>
      <c r="TX342" s="3"/>
      <c r="TY342" s="3"/>
      <c r="TZ342" s="3"/>
      <c r="UA342" s="3"/>
      <c r="UB342" s="3"/>
      <c r="UC342" s="3"/>
      <c r="UD342" s="3"/>
      <c r="UE342" s="3"/>
      <c r="UF342" s="3"/>
      <c r="UG342" s="3"/>
      <c r="UH342" s="3"/>
      <c r="UI342" s="3"/>
      <c r="UJ342" s="3"/>
      <c r="UK342" s="3"/>
      <c r="UL342" s="3"/>
      <c r="UM342" s="3"/>
      <c r="UN342" s="3"/>
      <c r="UO342" s="3"/>
      <c r="UP342" s="3"/>
      <c r="UQ342" s="3"/>
      <c r="UR342" s="3"/>
      <c r="US342" s="3"/>
      <c r="UT342" s="3"/>
      <c r="UU342" s="3"/>
      <c r="UV342" s="3"/>
      <c r="UW342" s="3"/>
      <c r="UX342" s="3"/>
      <c r="UY342" s="3"/>
      <c r="UZ342" s="3"/>
      <c r="VA342" s="3"/>
      <c r="VB342" s="3"/>
      <c r="VC342" s="3"/>
      <c r="VD342" s="3"/>
      <c r="VE342" s="3"/>
      <c r="VF342" s="3"/>
      <c r="VG342" s="3"/>
      <c r="VH342" s="3"/>
      <c r="VI342" s="3"/>
      <c r="VJ342" s="3"/>
      <c r="VK342" s="3"/>
      <c r="VL342" s="3"/>
      <c r="VM342" s="3"/>
      <c r="VN342" s="3"/>
      <c r="VO342" s="3"/>
      <c r="VP342" s="3"/>
      <c r="VQ342" s="3"/>
      <c r="VR342" s="3"/>
      <c r="VS342" s="3"/>
      <c r="VT342" s="3"/>
      <c r="VU342" s="3"/>
      <c r="VV342" s="3"/>
      <c r="VW342" s="3"/>
      <c r="VX342" s="3"/>
      <c r="VY342" s="3"/>
      <c r="VZ342" s="3"/>
      <c r="WA342" s="3"/>
      <c r="WB342" s="3"/>
      <c r="WC342" s="3"/>
      <c r="WD342" s="3"/>
      <c r="WE342" s="3"/>
      <c r="WF342" s="3"/>
      <c r="WG342" s="3"/>
      <c r="WH342" s="3"/>
      <c r="WI342" s="3"/>
      <c r="WJ342" s="3"/>
      <c r="WK342" s="3"/>
      <c r="WL342" s="3"/>
      <c r="WM342" s="3"/>
      <c r="WN342" s="3"/>
      <c r="WO342" s="3"/>
      <c r="WP342" s="3"/>
      <c r="WQ342" s="3"/>
      <c r="WR342" s="3"/>
      <c r="WS342" s="3"/>
      <c r="WT342" s="3"/>
      <c r="WU342" s="3"/>
      <c r="WV342" s="3"/>
      <c r="WW342" s="3"/>
      <c r="WX342" s="3"/>
      <c r="WY342" s="3"/>
      <c r="WZ342" s="3"/>
      <c r="XA342" s="3"/>
      <c r="XB342" s="3"/>
      <c r="XC342" s="3"/>
      <c r="XD342" s="3"/>
      <c r="XE342" s="3"/>
      <c r="XF342" s="3"/>
      <c r="XG342" s="3"/>
      <c r="XH342" s="3"/>
      <c r="XI342" s="3"/>
      <c r="XJ342" s="3"/>
      <c r="XK342" s="3"/>
      <c r="XL342" s="3"/>
      <c r="XM342" s="3"/>
      <c r="XN342" s="3"/>
      <c r="XO342" s="3"/>
      <c r="XP342" s="3"/>
      <c r="XQ342" s="3"/>
      <c r="XR342" s="3"/>
      <c r="XS342" s="3"/>
      <c r="XT342" s="3"/>
      <c r="XU342" s="3"/>
      <c r="XV342" s="3"/>
      <c r="XW342" s="3"/>
      <c r="XX342" s="3"/>
      <c r="XY342" s="3"/>
      <c r="XZ342" s="3"/>
      <c r="YA342" s="3"/>
      <c r="YB342" s="3"/>
      <c r="YC342" s="3"/>
      <c r="YD342" s="3"/>
      <c r="YE342" s="3"/>
      <c r="YF342" s="3"/>
      <c r="YG342" s="3"/>
      <c r="YH342" s="3"/>
      <c r="YI342" s="3"/>
      <c r="YJ342" s="3"/>
      <c r="YK342" s="3"/>
      <c r="YL342" s="3"/>
      <c r="YM342" s="3"/>
      <c r="YN342" s="3"/>
      <c r="YO342" s="3"/>
      <c r="YP342" s="3"/>
      <c r="YQ342" s="3"/>
      <c r="YR342" s="3"/>
      <c r="YS342" s="3"/>
      <c r="YT342" s="3"/>
      <c r="YU342" s="3"/>
      <c r="YV342" s="3"/>
      <c r="YW342" s="3"/>
      <c r="YX342" s="3"/>
      <c r="YY342" s="3"/>
      <c r="YZ342" s="3"/>
      <c r="ZA342" s="3"/>
      <c r="ZB342" s="3"/>
      <c r="ZC342" s="3"/>
      <c r="ZD342" s="3"/>
      <c r="ZE342" s="3"/>
      <c r="ZF342" s="3"/>
      <c r="ZG342" s="3"/>
      <c r="ZH342" s="3"/>
      <c r="ZI342" s="3"/>
      <c r="ZJ342" s="3"/>
      <c r="ZK342" s="3"/>
      <c r="ZL342" s="3"/>
      <c r="ZM342" s="3"/>
      <c r="ZN342" s="3"/>
      <c r="ZO342" s="3"/>
      <c r="ZP342" s="3"/>
      <c r="ZQ342" s="3"/>
      <c r="ZR342" s="3"/>
      <c r="ZS342" s="3"/>
      <c r="ZT342" s="3"/>
      <c r="ZU342" s="3"/>
      <c r="ZV342" s="3"/>
      <c r="ZW342" s="3"/>
      <c r="ZX342" s="3"/>
      <c r="ZY342" s="3"/>
      <c r="ZZ342" s="3"/>
      <c r="AAA342" s="3"/>
      <c r="AAB342" s="3"/>
      <c r="AAC342" s="3"/>
      <c r="AAD342" s="3"/>
      <c r="AAE342" s="3"/>
      <c r="AAF342" s="3"/>
      <c r="AAG342" s="3"/>
      <c r="AAH342" s="3"/>
      <c r="AAI342" s="3"/>
      <c r="AAJ342" s="3"/>
      <c r="AAK342" s="3"/>
      <c r="AAL342" s="3"/>
      <c r="AAM342" s="3"/>
      <c r="AAN342" s="3"/>
      <c r="AAO342" s="3"/>
      <c r="AAP342" s="3"/>
      <c r="AAQ342" s="3"/>
      <c r="AAR342" s="3"/>
      <c r="AAS342" s="3"/>
      <c r="AAT342" s="3"/>
      <c r="AAU342" s="3"/>
      <c r="AAV342" s="3"/>
      <c r="AAW342" s="3"/>
      <c r="AAX342" s="3"/>
      <c r="AAY342" s="3"/>
      <c r="AAZ342" s="3"/>
      <c r="ABA342" s="3"/>
      <c r="ABB342" s="3"/>
      <c r="ABC342" s="3"/>
      <c r="ABD342" s="3"/>
      <c r="ABE342" s="3"/>
      <c r="ABF342" s="3"/>
      <c r="ABG342" s="3"/>
      <c r="ABH342" s="3"/>
      <c r="ABI342" s="3"/>
      <c r="ABJ342" s="3"/>
      <c r="ABK342" s="3"/>
      <c r="ABL342" s="3"/>
      <c r="ABM342" s="3"/>
      <c r="ABN342" s="3"/>
      <c r="ABO342" s="3"/>
      <c r="ABP342" s="3"/>
      <c r="ABQ342" s="3"/>
      <c r="ABR342" s="3"/>
      <c r="ABS342" s="3"/>
      <c r="ABT342" s="3"/>
      <c r="ABU342" s="3"/>
      <c r="ABV342" s="3"/>
      <c r="ABW342" s="3"/>
      <c r="ABX342" s="3"/>
      <c r="ABY342" s="3"/>
      <c r="ABZ342" s="3"/>
      <c r="ACA342" s="3"/>
      <c r="ACB342" s="3"/>
      <c r="ACC342" s="3"/>
      <c r="ACD342" s="3"/>
      <c r="ACE342" s="3"/>
      <c r="ACF342" s="3"/>
      <c r="ACG342" s="3"/>
      <c r="ACH342" s="3"/>
      <c r="ACI342" s="3"/>
      <c r="ACJ342" s="3"/>
      <c r="ACK342" s="3"/>
      <c r="ACL342" s="3"/>
      <c r="ACM342" s="3"/>
      <c r="ACN342" s="3"/>
      <c r="ACO342" s="3"/>
      <c r="ACP342" s="3"/>
      <c r="ACQ342" s="3"/>
      <c r="ACR342" s="3"/>
      <c r="ACS342" s="3"/>
      <c r="ACT342" s="3"/>
      <c r="ACU342" s="3"/>
      <c r="ACV342" s="3"/>
      <c r="ACW342" s="3"/>
      <c r="ACX342" s="3"/>
      <c r="ACY342" s="3"/>
      <c r="ACZ342" s="3"/>
      <c r="ADA342" s="3"/>
      <c r="ADB342" s="3"/>
      <c r="ADC342" s="3"/>
      <c r="ADD342" s="3"/>
      <c r="ADE342" s="3"/>
      <c r="ADF342" s="3"/>
      <c r="ADG342" s="3"/>
      <c r="ADH342" s="3"/>
      <c r="ADI342" s="3"/>
      <c r="ADJ342" s="3"/>
      <c r="ADK342" s="3"/>
      <c r="ADL342" s="3"/>
      <c r="ADM342" s="3"/>
      <c r="ADN342" s="3"/>
      <c r="ADO342" s="3"/>
      <c r="ADP342" s="3"/>
      <c r="ADQ342" s="3"/>
      <c r="ADR342" s="3"/>
      <c r="ADS342" s="3"/>
      <c r="ADT342" s="3"/>
      <c r="ADU342" s="3"/>
      <c r="ADV342" s="3"/>
      <c r="ADW342" s="3"/>
      <c r="ADX342" s="3"/>
      <c r="ADY342" s="3"/>
      <c r="ADZ342" s="3"/>
      <c r="AEA342" s="3"/>
      <c r="AEB342" s="3"/>
      <c r="AEC342" s="3"/>
      <c r="AED342" s="3"/>
      <c r="AEE342" s="3"/>
      <c r="AEF342" s="3"/>
      <c r="AEG342" s="3"/>
      <c r="AEH342" s="3"/>
      <c r="AEI342" s="3"/>
      <c r="AEJ342" s="3"/>
      <c r="AEK342" s="3"/>
      <c r="AEL342" s="3"/>
      <c r="AEM342" s="3"/>
      <c r="AEN342" s="3"/>
      <c r="AEO342" s="3"/>
      <c r="AEP342" s="3"/>
      <c r="AEQ342" s="3"/>
      <c r="AER342" s="3"/>
      <c r="AES342" s="3"/>
      <c r="AET342" s="3"/>
      <c r="AEU342" s="3"/>
      <c r="AEV342" s="3"/>
      <c r="AEW342" s="3"/>
      <c r="AEX342" s="3"/>
      <c r="AEY342" s="3"/>
      <c r="AEZ342" s="3"/>
      <c r="AFA342" s="3"/>
      <c r="AFB342" s="3"/>
      <c r="AFC342" s="3"/>
      <c r="AFD342" s="3"/>
      <c r="AFE342" s="3"/>
      <c r="AFF342" s="3"/>
      <c r="AFG342" s="3"/>
      <c r="AFH342" s="3"/>
      <c r="AFI342" s="3"/>
      <c r="AFJ342" s="3"/>
      <c r="AFK342" s="3"/>
      <c r="AFL342" s="3"/>
      <c r="AFM342" s="3"/>
      <c r="AFN342" s="3"/>
      <c r="AFO342" s="3"/>
      <c r="AFP342" s="3"/>
      <c r="AFQ342" s="3"/>
      <c r="AFR342" s="3"/>
      <c r="AFS342" s="3"/>
      <c r="AFT342" s="3"/>
      <c r="AFU342" s="3"/>
      <c r="AFV342" s="3"/>
      <c r="AFW342" s="3"/>
      <c r="AFX342" s="3"/>
      <c r="AFY342" s="3"/>
      <c r="AFZ342" s="3"/>
      <c r="AGA342" s="3"/>
      <c r="AGB342" s="3"/>
      <c r="AGC342" s="3"/>
      <c r="AGD342" s="3"/>
      <c r="AGE342" s="3"/>
      <c r="AGF342" s="3"/>
      <c r="AGG342" s="3"/>
      <c r="AGH342" s="3"/>
      <c r="AGI342" s="3"/>
      <c r="AGJ342" s="3"/>
      <c r="AGK342" s="3"/>
      <c r="AGL342" s="3"/>
      <c r="AGM342" s="3"/>
      <c r="AGN342" s="3"/>
      <c r="AGO342" s="3"/>
      <c r="AGP342" s="3"/>
      <c r="AGQ342" s="3"/>
      <c r="AGR342" s="3"/>
      <c r="AGS342" s="3"/>
      <c r="AGT342" s="3"/>
      <c r="AGU342" s="3"/>
      <c r="AGV342" s="3"/>
      <c r="AGW342" s="3"/>
      <c r="AGX342" s="3"/>
      <c r="AGY342" s="3"/>
      <c r="AGZ342" s="3"/>
      <c r="AHA342" s="3"/>
      <c r="AHB342" s="3"/>
      <c r="AHC342" s="3"/>
      <c r="AHD342" s="3"/>
      <c r="AHE342" s="3"/>
      <c r="AHF342" s="3"/>
      <c r="AHG342" s="3"/>
      <c r="AHH342" s="3"/>
      <c r="AHI342" s="3"/>
      <c r="AHJ342" s="3"/>
      <c r="AHK342" s="3"/>
      <c r="AHL342" s="3"/>
      <c r="AHM342" s="3"/>
      <c r="AHN342" s="3"/>
      <c r="AHO342" s="3"/>
      <c r="AHP342" s="3"/>
      <c r="AHQ342" s="3"/>
      <c r="AHR342" s="3"/>
      <c r="AHS342" s="3"/>
      <c r="AHT342" s="3"/>
      <c r="AHU342" s="3"/>
      <c r="AHV342" s="3"/>
      <c r="AHW342" s="3"/>
      <c r="AHX342" s="3"/>
      <c r="AHY342" s="3"/>
      <c r="AHZ342" s="3"/>
      <c r="AIA342" s="3"/>
      <c r="AIB342" s="3"/>
      <c r="AIC342" s="3"/>
      <c r="AID342" s="3"/>
      <c r="AIE342" s="3"/>
      <c r="AIF342" s="3"/>
      <c r="AIG342" s="3"/>
      <c r="AIH342" s="3"/>
      <c r="AII342" s="3"/>
      <c r="AIJ342" s="3"/>
      <c r="AIK342" s="3"/>
      <c r="AIL342" s="3"/>
      <c r="AIM342" s="3"/>
      <c r="AIN342" s="3"/>
      <c r="AIO342" s="3"/>
      <c r="AIP342" s="3"/>
      <c r="AIQ342" s="3"/>
      <c r="AIR342" s="3"/>
      <c r="AIS342" s="3"/>
      <c r="AIT342" s="3"/>
      <c r="AIU342" s="3"/>
      <c r="AIV342" s="3"/>
      <c r="AIW342" s="3"/>
      <c r="AIX342" s="3"/>
      <c r="AIY342" s="3"/>
      <c r="AIZ342" s="3"/>
      <c r="AJA342" s="3"/>
      <c r="AJB342" s="3"/>
      <c r="AJC342" s="3"/>
      <c r="AJD342" s="3"/>
      <c r="AJE342" s="3"/>
      <c r="AJF342" s="3"/>
      <c r="AJG342" s="3"/>
      <c r="AJH342" s="3"/>
      <c r="AJI342" s="3"/>
      <c r="AJJ342" s="3"/>
      <c r="AJK342" s="3"/>
      <c r="AJL342" s="3"/>
      <c r="AJM342" s="3"/>
      <c r="AJN342" s="3"/>
      <c r="AJO342" s="3"/>
      <c r="AJP342" s="3"/>
      <c r="AJQ342" s="3"/>
      <c r="AJR342" s="3"/>
      <c r="AJS342" s="3"/>
      <c r="AJT342" s="3"/>
      <c r="AJU342" s="3"/>
      <c r="AJV342" s="3"/>
      <c r="AJW342" s="3"/>
      <c r="AJX342" s="3"/>
      <c r="AJY342" s="3"/>
      <c r="AJZ342" s="3"/>
      <c r="AKA342" s="3"/>
      <c r="AKB342" s="3"/>
      <c r="AKC342" s="3"/>
      <c r="AKD342" s="3"/>
      <c r="AKE342" s="3"/>
      <c r="AKF342" s="3"/>
      <c r="AKG342" s="3"/>
      <c r="AKH342" s="3"/>
      <c r="AKI342" s="3"/>
      <c r="AKJ342" s="3"/>
      <c r="AKK342" s="3"/>
      <c r="AKL342" s="3"/>
      <c r="AKM342" s="3"/>
      <c r="AKN342" s="3"/>
      <c r="AKO342" s="3"/>
      <c r="AKP342" s="3"/>
      <c r="AKQ342" s="3"/>
      <c r="AKR342" s="3"/>
      <c r="AKS342" s="3"/>
      <c r="AKT342" s="3"/>
      <c r="AKU342" s="3"/>
      <c r="AKV342" s="3"/>
      <c r="AKW342" s="3"/>
      <c r="AKX342" s="3"/>
      <c r="AKY342" s="3"/>
      <c r="AKZ342" s="3"/>
      <c r="ALA342" s="3"/>
      <c r="ALB342" s="3"/>
      <c r="ALC342" s="3"/>
      <c r="ALD342" s="3"/>
      <c r="ALE342" s="3"/>
      <c r="ALF342" s="3"/>
      <c r="ALG342" s="3"/>
      <c r="ALH342" s="3"/>
      <c r="ALI342" s="3"/>
      <c r="ALJ342" s="3"/>
      <c r="ALK342" s="3"/>
      <c r="ALL342" s="3"/>
      <c r="ALM342" s="3"/>
      <c r="ALN342" s="3"/>
      <c r="ALO342" s="3"/>
      <c r="ALP342" s="3"/>
      <c r="ALQ342" s="3"/>
      <c r="ALR342" s="3"/>
      <c r="ALS342" s="3"/>
      <c r="ALT342" s="3"/>
      <c r="ALU342" s="3"/>
      <c r="ALV342" s="3"/>
      <c r="ALW342" s="3"/>
      <c r="ALX342" s="3"/>
      <c r="ALY342" s="3"/>
      <c r="ALZ342" s="3"/>
      <c r="AMA342" s="3"/>
    </row>
    <row r="343" spans="1:1015">
      <c r="A343" s="23" t="s">
        <v>42</v>
      </c>
      <c r="B343" s="6" t="s">
        <v>6</v>
      </c>
      <c r="C343" s="5">
        <v>50.2</v>
      </c>
      <c r="D343" s="5">
        <v>49.8</v>
      </c>
    </row>
    <row r="344" spans="1:1015">
      <c r="A344" s="23" t="s">
        <v>42</v>
      </c>
      <c r="B344" s="6" t="s">
        <v>7</v>
      </c>
      <c r="C344" s="5">
        <v>49.1</v>
      </c>
      <c r="D344" s="5">
        <v>50.9</v>
      </c>
    </row>
    <row r="345" spans="1:1015">
      <c r="A345" s="23" t="s">
        <v>42</v>
      </c>
      <c r="B345" s="6" t="s">
        <v>8</v>
      </c>
      <c r="C345" s="5">
        <v>49.2</v>
      </c>
      <c r="D345" s="5">
        <v>50.8</v>
      </c>
    </row>
    <row r="346" spans="1:1015">
      <c r="A346" s="23" t="s">
        <v>42</v>
      </c>
      <c r="B346" s="6" t="s">
        <v>9</v>
      </c>
      <c r="C346" s="5">
        <v>50.3</v>
      </c>
      <c r="D346" s="5">
        <v>49.7</v>
      </c>
    </row>
    <row r="347" spans="1:1015">
      <c r="A347" s="23" t="s">
        <v>42</v>
      </c>
      <c r="B347" s="6" t="s">
        <v>10</v>
      </c>
      <c r="C347" s="5">
        <v>53.1</v>
      </c>
      <c r="D347" s="5">
        <v>46.9</v>
      </c>
    </row>
    <row r="348" spans="1:1015">
      <c r="A348" s="23" t="s">
        <v>42</v>
      </c>
      <c r="B348" s="6" t="s">
        <v>11</v>
      </c>
      <c r="C348" s="5">
        <v>54.1</v>
      </c>
      <c r="D348" s="5">
        <v>45.9</v>
      </c>
    </row>
    <row r="349" spans="1:1015">
      <c r="A349" s="23" t="s">
        <v>42</v>
      </c>
      <c r="B349" s="6" t="s">
        <v>12</v>
      </c>
      <c r="C349" s="5">
        <v>54.9</v>
      </c>
      <c r="D349" s="5">
        <v>45.1</v>
      </c>
    </row>
    <row r="350" spans="1:1015">
      <c r="A350" s="23" t="s">
        <v>42</v>
      </c>
      <c r="B350" s="6" t="s">
        <v>13</v>
      </c>
      <c r="C350" s="5">
        <v>57</v>
      </c>
      <c r="D350" s="5">
        <v>43</v>
      </c>
    </row>
    <row r="351" spans="1:1015">
      <c r="A351" s="23" t="s">
        <v>42</v>
      </c>
      <c r="B351" s="6" t="s">
        <v>14</v>
      </c>
      <c r="C351" s="5">
        <v>53.7</v>
      </c>
      <c r="D351" s="5">
        <v>46.3</v>
      </c>
    </row>
    <row r="352" spans="1:1015">
      <c r="A352" s="23" t="s">
        <v>42</v>
      </c>
      <c r="B352" s="6" t="s">
        <v>15</v>
      </c>
      <c r="C352" s="5">
        <v>50.2</v>
      </c>
      <c r="D352" s="5">
        <v>49.8</v>
      </c>
    </row>
    <row r="353" spans="1:1015">
      <c r="A353" s="23" t="s">
        <v>42</v>
      </c>
      <c r="B353" s="6" t="s">
        <v>16</v>
      </c>
      <c r="C353" s="5">
        <v>48.7</v>
      </c>
      <c r="D353" s="5">
        <v>51.3</v>
      </c>
    </row>
    <row r="354" spans="1:1015">
      <c r="A354" s="23" t="s">
        <v>42</v>
      </c>
      <c r="B354" s="6" t="s">
        <v>17</v>
      </c>
      <c r="C354" s="5">
        <v>50.1</v>
      </c>
      <c r="D354" s="5">
        <v>49.9</v>
      </c>
    </row>
    <row r="355" spans="1:1015">
      <c r="A355" s="23" t="s">
        <v>42</v>
      </c>
      <c r="B355" s="6" t="s">
        <v>18</v>
      </c>
      <c r="C355" s="5">
        <v>54.4</v>
      </c>
      <c r="D355" s="5">
        <v>45.6</v>
      </c>
    </row>
    <row r="356" spans="1:1015">
      <c r="A356" s="23" t="s">
        <v>42</v>
      </c>
      <c r="B356" s="6" t="s">
        <v>19</v>
      </c>
      <c r="C356" s="5">
        <v>58.8</v>
      </c>
      <c r="D356" s="5">
        <v>41.2</v>
      </c>
    </row>
    <row r="357" spans="1:1015">
      <c r="A357" s="23" t="s">
        <v>42</v>
      </c>
      <c r="B357" s="6" t="s">
        <v>20</v>
      </c>
      <c r="C357" s="5">
        <v>58.7</v>
      </c>
      <c r="D357" s="5">
        <v>41.3</v>
      </c>
    </row>
    <row r="358" spans="1:1015">
      <c r="A358" s="23" t="s">
        <v>42</v>
      </c>
      <c r="B358" s="6" t="s">
        <v>21</v>
      </c>
      <c r="C358" s="5">
        <v>60.4</v>
      </c>
      <c r="D358" s="5">
        <v>39.6</v>
      </c>
    </row>
    <row r="359" spans="1:1015" s="8" customFormat="1">
      <c r="A359" s="34" t="s">
        <v>42</v>
      </c>
      <c r="B359" s="34" t="s">
        <v>4</v>
      </c>
      <c r="C359" s="123">
        <v>52.5</v>
      </c>
      <c r="D359" s="123">
        <v>47.5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  <c r="JW359" s="3"/>
      <c r="JX359" s="3"/>
      <c r="JY359" s="3"/>
      <c r="JZ359" s="3"/>
      <c r="KA359" s="3"/>
      <c r="KB359" s="3"/>
      <c r="KC359" s="3"/>
      <c r="KD359" s="3"/>
      <c r="KE359" s="3"/>
      <c r="KF359" s="3"/>
      <c r="KG359" s="3"/>
      <c r="KH359" s="3"/>
      <c r="KI359" s="3"/>
      <c r="KJ359" s="3"/>
      <c r="KK359" s="3"/>
      <c r="KL359" s="3"/>
      <c r="KM359" s="3"/>
      <c r="KN359" s="3"/>
      <c r="KO359" s="3"/>
      <c r="KP359" s="3"/>
      <c r="KQ359" s="3"/>
      <c r="KR359" s="3"/>
      <c r="KS359" s="3"/>
      <c r="KT359" s="3"/>
      <c r="KU359" s="3"/>
      <c r="KV359" s="3"/>
      <c r="KW359" s="3"/>
      <c r="KX359" s="3"/>
      <c r="KY359" s="3"/>
      <c r="KZ359" s="3"/>
      <c r="LA359" s="3"/>
      <c r="LB359" s="3"/>
      <c r="LC359" s="3"/>
      <c r="LD359" s="3"/>
      <c r="LE359" s="3"/>
      <c r="LF359" s="3"/>
      <c r="LG359" s="3"/>
      <c r="LH359" s="3"/>
      <c r="LI359" s="3"/>
      <c r="LJ359" s="3"/>
      <c r="LK359" s="3"/>
      <c r="LL359" s="3"/>
      <c r="LM359" s="3"/>
      <c r="LN359" s="3"/>
      <c r="LO359" s="3"/>
      <c r="LP359" s="3"/>
      <c r="LQ359" s="3"/>
      <c r="LR359" s="3"/>
      <c r="LS359" s="3"/>
      <c r="LT359" s="3"/>
      <c r="LU359" s="3"/>
      <c r="LV359" s="3"/>
      <c r="LW359" s="3"/>
      <c r="LX359" s="3"/>
      <c r="LY359" s="3"/>
      <c r="LZ359" s="3"/>
      <c r="MA359" s="3"/>
      <c r="MB359" s="3"/>
      <c r="MC359" s="3"/>
      <c r="MD359" s="3"/>
      <c r="ME359" s="3"/>
      <c r="MF359" s="3"/>
      <c r="MG359" s="3"/>
      <c r="MH359" s="3"/>
      <c r="MI359" s="3"/>
      <c r="MJ359" s="3"/>
      <c r="MK359" s="3"/>
      <c r="ML359" s="3"/>
      <c r="MM359" s="3"/>
      <c r="MN359" s="3"/>
      <c r="MO359" s="3"/>
      <c r="MP359" s="3"/>
      <c r="MQ359" s="3"/>
      <c r="MR359" s="3"/>
      <c r="MS359" s="3"/>
      <c r="MT359" s="3"/>
      <c r="MU359" s="3"/>
      <c r="MV359" s="3"/>
      <c r="MW359" s="3"/>
      <c r="MX359" s="3"/>
      <c r="MY359" s="3"/>
      <c r="MZ359" s="3"/>
      <c r="NA359" s="3"/>
      <c r="NB359" s="3"/>
      <c r="NC359" s="3"/>
      <c r="ND359" s="3"/>
      <c r="NE359" s="3"/>
      <c r="NF359" s="3"/>
      <c r="NG359" s="3"/>
      <c r="NH359" s="3"/>
      <c r="NI359" s="3"/>
      <c r="NJ359" s="3"/>
      <c r="NK359" s="3"/>
      <c r="NL359" s="3"/>
      <c r="NM359" s="3"/>
      <c r="NN359" s="3"/>
      <c r="NO359" s="3"/>
      <c r="NP359" s="3"/>
      <c r="NQ359" s="3"/>
      <c r="NR359" s="3"/>
      <c r="NS359" s="3"/>
      <c r="NT359" s="3"/>
      <c r="NU359" s="3"/>
      <c r="NV359" s="3"/>
      <c r="NW359" s="3"/>
      <c r="NX359" s="3"/>
      <c r="NY359" s="3"/>
      <c r="NZ359" s="3"/>
      <c r="OA359" s="3"/>
      <c r="OB359" s="3"/>
      <c r="OC359" s="3"/>
      <c r="OD359" s="3"/>
      <c r="OE359" s="3"/>
      <c r="OF359" s="3"/>
      <c r="OG359" s="3"/>
      <c r="OH359" s="3"/>
      <c r="OI359" s="3"/>
      <c r="OJ359" s="3"/>
      <c r="OK359" s="3"/>
      <c r="OL359" s="3"/>
      <c r="OM359" s="3"/>
      <c r="ON359" s="3"/>
      <c r="OO359" s="3"/>
      <c r="OP359" s="3"/>
      <c r="OQ359" s="3"/>
      <c r="OR359" s="3"/>
      <c r="OS359" s="3"/>
      <c r="OT359" s="3"/>
      <c r="OU359" s="3"/>
      <c r="OV359" s="3"/>
      <c r="OW359" s="3"/>
      <c r="OX359" s="3"/>
      <c r="OY359" s="3"/>
      <c r="OZ359" s="3"/>
      <c r="PA359" s="3"/>
      <c r="PB359" s="3"/>
      <c r="PC359" s="3"/>
      <c r="PD359" s="3"/>
      <c r="PE359" s="3"/>
      <c r="PF359" s="3"/>
      <c r="PG359" s="3"/>
      <c r="PH359" s="3"/>
      <c r="PI359" s="3"/>
      <c r="PJ359" s="3"/>
      <c r="PK359" s="3"/>
      <c r="PL359" s="3"/>
      <c r="PM359" s="3"/>
      <c r="PN359" s="3"/>
      <c r="PO359" s="3"/>
      <c r="PP359" s="3"/>
      <c r="PQ359" s="3"/>
      <c r="PR359" s="3"/>
      <c r="PS359" s="3"/>
      <c r="PT359" s="3"/>
      <c r="PU359" s="3"/>
      <c r="PV359" s="3"/>
      <c r="PW359" s="3"/>
      <c r="PX359" s="3"/>
      <c r="PY359" s="3"/>
      <c r="PZ359" s="3"/>
      <c r="QA359" s="3"/>
      <c r="QB359" s="3"/>
      <c r="QC359" s="3"/>
      <c r="QD359" s="3"/>
      <c r="QE359" s="3"/>
      <c r="QF359" s="3"/>
      <c r="QG359" s="3"/>
      <c r="QH359" s="3"/>
      <c r="QI359" s="3"/>
      <c r="QJ359" s="3"/>
      <c r="QK359" s="3"/>
      <c r="QL359" s="3"/>
      <c r="QM359" s="3"/>
      <c r="QN359" s="3"/>
      <c r="QO359" s="3"/>
      <c r="QP359" s="3"/>
      <c r="QQ359" s="3"/>
      <c r="QR359" s="3"/>
      <c r="QS359" s="3"/>
      <c r="QT359" s="3"/>
      <c r="QU359" s="3"/>
      <c r="QV359" s="3"/>
      <c r="QW359" s="3"/>
      <c r="QX359" s="3"/>
      <c r="QY359" s="3"/>
      <c r="QZ359" s="3"/>
      <c r="RA359" s="3"/>
      <c r="RB359" s="3"/>
      <c r="RC359" s="3"/>
      <c r="RD359" s="3"/>
      <c r="RE359" s="3"/>
      <c r="RF359" s="3"/>
      <c r="RG359" s="3"/>
      <c r="RH359" s="3"/>
      <c r="RI359" s="3"/>
      <c r="RJ359" s="3"/>
      <c r="RK359" s="3"/>
      <c r="RL359" s="3"/>
      <c r="RM359" s="3"/>
      <c r="RN359" s="3"/>
      <c r="RO359" s="3"/>
      <c r="RP359" s="3"/>
      <c r="RQ359" s="3"/>
      <c r="RR359" s="3"/>
      <c r="RS359" s="3"/>
      <c r="RT359" s="3"/>
      <c r="RU359" s="3"/>
      <c r="RV359" s="3"/>
      <c r="RW359" s="3"/>
      <c r="RX359" s="3"/>
      <c r="RY359" s="3"/>
      <c r="RZ359" s="3"/>
      <c r="SA359" s="3"/>
      <c r="SB359" s="3"/>
      <c r="SC359" s="3"/>
      <c r="SD359" s="3"/>
      <c r="SE359" s="3"/>
      <c r="SF359" s="3"/>
      <c r="SG359" s="3"/>
      <c r="SH359" s="3"/>
      <c r="SI359" s="3"/>
      <c r="SJ359" s="3"/>
      <c r="SK359" s="3"/>
      <c r="SL359" s="3"/>
      <c r="SM359" s="3"/>
      <c r="SN359" s="3"/>
      <c r="SO359" s="3"/>
      <c r="SP359" s="3"/>
      <c r="SQ359" s="3"/>
      <c r="SR359" s="3"/>
      <c r="SS359" s="3"/>
      <c r="ST359" s="3"/>
      <c r="SU359" s="3"/>
      <c r="SV359" s="3"/>
      <c r="SW359" s="3"/>
      <c r="SX359" s="3"/>
      <c r="SY359" s="3"/>
      <c r="SZ359" s="3"/>
      <c r="TA359" s="3"/>
      <c r="TB359" s="3"/>
      <c r="TC359" s="3"/>
      <c r="TD359" s="3"/>
      <c r="TE359" s="3"/>
      <c r="TF359" s="3"/>
      <c r="TG359" s="3"/>
      <c r="TH359" s="3"/>
      <c r="TI359" s="3"/>
      <c r="TJ359" s="3"/>
      <c r="TK359" s="3"/>
      <c r="TL359" s="3"/>
      <c r="TM359" s="3"/>
      <c r="TN359" s="3"/>
      <c r="TO359" s="3"/>
      <c r="TP359" s="3"/>
      <c r="TQ359" s="3"/>
      <c r="TR359" s="3"/>
      <c r="TS359" s="3"/>
      <c r="TT359" s="3"/>
      <c r="TU359" s="3"/>
      <c r="TV359" s="3"/>
      <c r="TW359" s="3"/>
      <c r="TX359" s="3"/>
      <c r="TY359" s="3"/>
      <c r="TZ359" s="3"/>
      <c r="UA359" s="3"/>
      <c r="UB359" s="3"/>
      <c r="UC359" s="3"/>
      <c r="UD359" s="3"/>
      <c r="UE359" s="3"/>
      <c r="UF359" s="3"/>
      <c r="UG359" s="3"/>
      <c r="UH359" s="3"/>
      <c r="UI359" s="3"/>
      <c r="UJ359" s="3"/>
      <c r="UK359" s="3"/>
      <c r="UL359" s="3"/>
      <c r="UM359" s="3"/>
      <c r="UN359" s="3"/>
      <c r="UO359" s="3"/>
      <c r="UP359" s="3"/>
      <c r="UQ359" s="3"/>
      <c r="UR359" s="3"/>
      <c r="US359" s="3"/>
      <c r="UT359" s="3"/>
      <c r="UU359" s="3"/>
      <c r="UV359" s="3"/>
      <c r="UW359" s="3"/>
      <c r="UX359" s="3"/>
      <c r="UY359" s="3"/>
      <c r="UZ359" s="3"/>
      <c r="VA359" s="3"/>
      <c r="VB359" s="3"/>
      <c r="VC359" s="3"/>
      <c r="VD359" s="3"/>
      <c r="VE359" s="3"/>
      <c r="VF359" s="3"/>
      <c r="VG359" s="3"/>
      <c r="VH359" s="3"/>
      <c r="VI359" s="3"/>
      <c r="VJ359" s="3"/>
      <c r="VK359" s="3"/>
      <c r="VL359" s="3"/>
      <c r="VM359" s="3"/>
      <c r="VN359" s="3"/>
      <c r="VO359" s="3"/>
      <c r="VP359" s="3"/>
      <c r="VQ359" s="3"/>
      <c r="VR359" s="3"/>
      <c r="VS359" s="3"/>
      <c r="VT359" s="3"/>
      <c r="VU359" s="3"/>
      <c r="VV359" s="3"/>
      <c r="VW359" s="3"/>
      <c r="VX359" s="3"/>
      <c r="VY359" s="3"/>
      <c r="VZ359" s="3"/>
      <c r="WA359" s="3"/>
      <c r="WB359" s="3"/>
      <c r="WC359" s="3"/>
      <c r="WD359" s="3"/>
      <c r="WE359" s="3"/>
      <c r="WF359" s="3"/>
      <c r="WG359" s="3"/>
      <c r="WH359" s="3"/>
      <c r="WI359" s="3"/>
      <c r="WJ359" s="3"/>
      <c r="WK359" s="3"/>
      <c r="WL359" s="3"/>
      <c r="WM359" s="3"/>
      <c r="WN359" s="3"/>
      <c r="WO359" s="3"/>
      <c r="WP359" s="3"/>
      <c r="WQ359" s="3"/>
      <c r="WR359" s="3"/>
      <c r="WS359" s="3"/>
      <c r="WT359" s="3"/>
      <c r="WU359" s="3"/>
      <c r="WV359" s="3"/>
      <c r="WW359" s="3"/>
      <c r="WX359" s="3"/>
      <c r="WY359" s="3"/>
      <c r="WZ359" s="3"/>
      <c r="XA359" s="3"/>
      <c r="XB359" s="3"/>
      <c r="XC359" s="3"/>
      <c r="XD359" s="3"/>
      <c r="XE359" s="3"/>
      <c r="XF359" s="3"/>
      <c r="XG359" s="3"/>
      <c r="XH359" s="3"/>
      <c r="XI359" s="3"/>
      <c r="XJ359" s="3"/>
      <c r="XK359" s="3"/>
      <c r="XL359" s="3"/>
      <c r="XM359" s="3"/>
      <c r="XN359" s="3"/>
      <c r="XO359" s="3"/>
      <c r="XP359" s="3"/>
      <c r="XQ359" s="3"/>
      <c r="XR359" s="3"/>
      <c r="XS359" s="3"/>
      <c r="XT359" s="3"/>
      <c r="XU359" s="3"/>
      <c r="XV359" s="3"/>
      <c r="XW359" s="3"/>
      <c r="XX359" s="3"/>
      <c r="XY359" s="3"/>
      <c r="XZ359" s="3"/>
      <c r="YA359" s="3"/>
      <c r="YB359" s="3"/>
      <c r="YC359" s="3"/>
      <c r="YD359" s="3"/>
      <c r="YE359" s="3"/>
      <c r="YF359" s="3"/>
      <c r="YG359" s="3"/>
      <c r="YH359" s="3"/>
      <c r="YI359" s="3"/>
      <c r="YJ359" s="3"/>
      <c r="YK359" s="3"/>
      <c r="YL359" s="3"/>
      <c r="YM359" s="3"/>
      <c r="YN359" s="3"/>
      <c r="YO359" s="3"/>
      <c r="YP359" s="3"/>
      <c r="YQ359" s="3"/>
      <c r="YR359" s="3"/>
      <c r="YS359" s="3"/>
      <c r="YT359" s="3"/>
      <c r="YU359" s="3"/>
      <c r="YV359" s="3"/>
      <c r="YW359" s="3"/>
      <c r="YX359" s="3"/>
      <c r="YY359" s="3"/>
      <c r="YZ359" s="3"/>
      <c r="ZA359" s="3"/>
      <c r="ZB359" s="3"/>
      <c r="ZC359" s="3"/>
      <c r="ZD359" s="3"/>
      <c r="ZE359" s="3"/>
      <c r="ZF359" s="3"/>
      <c r="ZG359" s="3"/>
      <c r="ZH359" s="3"/>
      <c r="ZI359" s="3"/>
      <c r="ZJ359" s="3"/>
      <c r="ZK359" s="3"/>
      <c r="ZL359" s="3"/>
      <c r="ZM359" s="3"/>
      <c r="ZN359" s="3"/>
      <c r="ZO359" s="3"/>
      <c r="ZP359" s="3"/>
      <c r="ZQ359" s="3"/>
      <c r="ZR359" s="3"/>
      <c r="ZS359" s="3"/>
      <c r="ZT359" s="3"/>
      <c r="ZU359" s="3"/>
      <c r="ZV359" s="3"/>
      <c r="ZW359" s="3"/>
      <c r="ZX359" s="3"/>
      <c r="ZY359" s="3"/>
      <c r="ZZ359" s="3"/>
      <c r="AAA359" s="3"/>
      <c r="AAB359" s="3"/>
      <c r="AAC359" s="3"/>
      <c r="AAD359" s="3"/>
      <c r="AAE359" s="3"/>
      <c r="AAF359" s="3"/>
      <c r="AAG359" s="3"/>
      <c r="AAH359" s="3"/>
      <c r="AAI359" s="3"/>
      <c r="AAJ359" s="3"/>
      <c r="AAK359" s="3"/>
      <c r="AAL359" s="3"/>
      <c r="AAM359" s="3"/>
      <c r="AAN359" s="3"/>
      <c r="AAO359" s="3"/>
      <c r="AAP359" s="3"/>
      <c r="AAQ359" s="3"/>
      <c r="AAR359" s="3"/>
      <c r="AAS359" s="3"/>
      <c r="AAT359" s="3"/>
      <c r="AAU359" s="3"/>
      <c r="AAV359" s="3"/>
      <c r="AAW359" s="3"/>
      <c r="AAX359" s="3"/>
      <c r="AAY359" s="3"/>
      <c r="AAZ359" s="3"/>
      <c r="ABA359" s="3"/>
      <c r="ABB359" s="3"/>
      <c r="ABC359" s="3"/>
      <c r="ABD359" s="3"/>
      <c r="ABE359" s="3"/>
      <c r="ABF359" s="3"/>
      <c r="ABG359" s="3"/>
      <c r="ABH359" s="3"/>
      <c r="ABI359" s="3"/>
      <c r="ABJ359" s="3"/>
      <c r="ABK359" s="3"/>
      <c r="ABL359" s="3"/>
      <c r="ABM359" s="3"/>
      <c r="ABN359" s="3"/>
      <c r="ABO359" s="3"/>
      <c r="ABP359" s="3"/>
      <c r="ABQ359" s="3"/>
      <c r="ABR359" s="3"/>
      <c r="ABS359" s="3"/>
      <c r="ABT359" s="3"/>
      <c r="ABU359" s="3"/>
      <c r="ABV359" s="3"/>
      <c r="ABW359" s="3"/>
      <c r="ABX359" s="3"/>
      <c r="ABY359" s="3"/>
      <c r="ABZ359" s="3"/>
      <c r="ACA359" s="3"/>
      <c r="ACB359" s="3"/>
      <c r="ACC359" s="3"/>
      <c r="ACD359" s="3"/>
      <c r="ACE359" s="3"/>
      <c r="ACF359" s="3"/>
      <c r="ACG359" s="3"/>
      <c r="ACH359" s="3"/>
      <c r="ACI359" s="3"/>
      <c r="ACJ359" s="3"/>
      <c r="ACK359" s="3"/>
      <c r="ACL359" s="3"/>
      <c r="ACM359" s="3"/>
      <c r="ACN359" s="3"/>
      <c r="ACO359" s="3"/>
      <c r="ACP359" s="3"/>
      <c r="ACQ359" s="3"/>
      <c r="ACR359" s="3"/>
      <c r="ACS359" s="3"/>
      <c r="ACT359" s="3"/>
      <c r="ACU359" s="3"/>
      <c r="ACV359" s="3"/>
      <c r="ACW359" s="3"/>
      <c r="ACX359" s="3"/>
      <c r="ACY359" s="3"/>
      <c r="ACZ359" s="3"/>
      <c r="ADA359" s="3"/>
      <c r="ADB359" s="3"/>
      <c r="ADC359" s="3"/>
      <c r="ADD359" s="3"/>
      <c r="ADE359" s="3"/>
      <c r="ADF359" s="3"/>
      <c r="ADG359" s="3"/>
      <c r="ADH359" s="3"/>
      <c r="ADI359" s="3"/>
      <c r="ADJ359" s="3"/>
      <c r="ADK359" s="3"/>
      <c r="ADL359" s="3"/>
      <c r="ADM359" s="3"/>
      <c r="ADN359" s="3"/>
      <c r="ADO359" s="3"/>
      <c r="ADP359" s="3"/>
      <c r="ADQ359" s="3"/>
      <c r="ADR359" s="3"/>
      <c r="ADS359" s="3"/>
      <c r="ADT359" s="3"/>
      <c r="ADU359" s="3"/>
      <c r="ADV359" s="3"/>
      <c r="ADW359" s="3"/>
      <c r="ADX359" s="3"/>
      <c r="ADY359" s="3"/>
      <c r="ADZ359" s="3"/>
      <c r="AEA359" s="3"/>
      <c r="AEB359" s="3"/>
      <c r="AEC359" s="3"/>
      <c r="AED359" s="3"/>
      <c r="AEE359" s="3"/>
      <c r="AEF359" s="3"/>
      <c r="AEG359" s="3"/>
      <c r="AEH359" s="3"/>
      <c r="AEI359" s="3"/>
      <c r="AEJ359" s="3"/>
      <c r="AEK359" s="3"/>
      <c r="AEL359" s="3"/>
      <c r="AEM359" s="3"/>
      <c r="AEN359" s="3"/>
      <c r="AEO359" s="3"/>
      <c r="AEP359" s="3"/>
      <c r="AEQ359" s="3"/>
      <c r="AER359" s="3"/>
      <c r="AES359" s="3"/>
      <c r="AET359" s="3"/>
      <c r="AEU359" s="3"/>
      <c r="AEV359" s="3"/>
      <c r="AEW359" s="3"/>
      <c r="AEX359" s="3"/>
      <c r="AEY359" s="3"/>
      <c r="AEZ359" s="3"/>
      <c r="AFA359" s="3"/>
      <c r="AFB359" s="3"/>
      <c r="AFC359" s="3"/>
      <c r="AFD359" s="3"/>
      <c r="AFE359" s="3"/>
      <c r="AFF359" s="3"/>
      <c r="AFG359" s="3"/>
      <c r="AFH359" s="3"/>
      <c r="AFI359" s="3"/>
      <c r="AFJ359" s="3"/>
      <c r="AFK359" s="3"/>
      <c r="AFL359" s="3"/>
      <c r="AFM359" s="3"/>
      <c r="AFN359" s="3"/>
      <c r="AFO359" s="3"/>
      <c r="AFP359" s="3"/>
      <c r="AFQ359" s="3"/>
      <c r="AFR359" s="3"/>
      <c r="AFS359" s="3"/>
      <c r="AFT359" s="3"/>
      <c r="AFU359" s="3"/>
      <c r="AFV359" s="3"/>
      <c r="AFW359" s="3"/>
      <c r="AFX359" s="3"/>
      <c r="AFY359" s="3"/>
      <c r="AFZ359" s="3"/>
      <c r="AGA359" s="3"/>
      <c r="AGB359" s="3"/>
      <c r="AGC359" s="3"/>
      <c r="AGD359" s="3"/>
      <c r="AGE359" s="3"/>
      <c r="AGF359" s="3"/>
      <c r="AGG359" s="3"/>
      <c r="AGH359" s="3"/>
      <c r="AGI359" s="3"/>
      <c r="AGJ359" s="3"/>
      <c r="AGK359" s="3"/>
      <c r="AGL359" s="3"/>
      <c r="AGM359" s="3"/>
      <c r="AGN359" s="3"/>
      <c r="AGO359" s="3"/>
      <c r="AGP359" s="3"/>
      <c r="AGQ359" s="3"/>
      <c r="AGR359" s="3"/>
      <c r="AGS359" s="3"/>
      <c r="AGT359" s="3"/>
      <c r="AGU359" s="3"/>
      <c r="AGV359" s="3"/>
      <c r="AGW359" s="3"/>
      <c r="AGX359" s="3"/>
      <c r="AGY359" s="3"/>
      <c r="AGZ359" s="3"/>
      <c r="AHA359" s="3"/>
      <c r="AHB359" s="3"/>
      <c r="AHC359" s="3"/>
      <c r="AHD359" s="3"/>
      <c r="AHE359" s="3"/>
      <c r="AHF359" s="3"/>
      <c r="AHG359" s="3"/>
      <c r="AHH359" s="3"/>
      <c r="AHI359" s="3"/>
      <c r="AHJ359" s="3"/>
      <c r="AHK359" s="3"/>
      <c r="AHL359" s="3"/>
      <c r="AHM359" s="3"/>
      <c r="AHN359" s="3"/>
      <c r="AHO359" s="3"/>
      <c r="AHP359" s="3"/>
      <c r="AHQ359" s="3"/>
      <c r="AHR359" s="3"/>
      <c r="AHS359" s="3"/>
      <c r="AHT359" s="3"/>
      <c r="AHU359" s="3"/>
      <c r="AHV359" s="3"/>
      <c r="AHW359" s="3"/>
      <c r="AHX359" s="3"/>
      <c r="AHY359" s="3"/>
      <c r="AHZ359" s="3"/>
      <c r="AIA359" s="3"/>
      <c r="AIB359" s="3"/>
      <c r="AIC359" s="3"/>
      <c r="AID359" s="3"/>
      <c r="AIE359" s="3"/>
      <c r="AIF359" s="3"/>
      <c r="AIG359" s="3"/>
      <c r="AIH359" s="3"/>
      <c r="AII359" s="3"/>
      <c r="AIJ359" s="3"/>
      <c r="AIK359" s="3"/>
      <c r="AIL359" s="3"/>
      <c r="AIM359" s="3"/>
      <c r="AIN359" s="3"/>
      <c r="AIO359" s="3"/>
      <c r="AIP359" s="3"/>
      <c r="AIQ359" s="3"/>
      <c r="AIR359" s="3"/>
      <c r="AIS359" s="3"/>
      <c r="AIT359" s="3"/>
      <c r="AIU359" s="3"/>
      <c r="AIV359" s="3"/>
      <c r="AIW359" s="3"/>
      <c r="AIX359" s="3"/>
      <c r="AIY359" s="3"/>
      <c r="AIZ359" s="3"/>
      <c r="AJA359" s="3"/>
      <c r="AJB359" s="3"/>
      <c r="AJC359" s="3"/>
      <c r="AJD359" s="3"/>
      <c r="AJE359" s="3"/>
      <c r="AJF359" s="3"/>
      <c r="AJG359" s="3"/>
      <c r="AJH359" s="3"/>
      <c r="AJI359" s="3"/>
      <c r="AJJ359" s="3"/>
      <c r="AJK359" s="3"/>
      <c r="AJL359" s="3"/>
      <c r="AJM359" s="3"/>
      <c r="AJN359" s="3"/>
      <c r="AJO359" s="3"/>
      <c r="AJP359" s="3"/>
      <c r="AJQ359" s="3"/>
      <c r="AJR359" s="3"/>
      <c r="AJS359" s="3"/>
      <c r="AJT359" s="3"/>
      <c r="AJU359" s="3"/>
      <c r="AJV359" s="3"/>
      <c r="AJW359" s="3"/>
      <c r="AJX359" s="3"/>
      <c r="AJY359" s="3"/>
      <c r="AJZ359" s="3"/>
      <c r="AKA359" s="3"/>
      <c r="AKB359" s="3"/>
      <c r="AKC359" s="3"/>
      <c r="AKD359" s="3"/>
      <c r="AKE359" s="3"/>
      <c r="AKF359" s="3"/>
      <c r="AKG359" s="3"/>
      <c r="AKH359" s="3"/>
      <c r="AKI359" s="3"/>
      <c r="AKJ359" s="3"/>
      <c r="AKK359" s="3"/>
      <c r="AKL359" s="3"/>
      <c r="AKM359" s="3"/>
      <c r="AKN359" s="3"/>
      <c r="AKO359" s="3"/>
      <c r="AKP359" s="3"/>
      <c r="AKQ359" s="3"/>
      <c r="AKR359" s="3"/>
      <c r="AKS359" s="3"/>
      <c r="AKT359" s="3"/>
      <c r="AKU359" s="3"/>
      <c r="AKV359" s="3"/>
      <c r="AKW359" s="3"/>
      <c r="AKX359" s="3"/>
      <c r="AKY359" s="3"/>
      <c r="AKZ359" s="3"/>
      <c r="ALA359" s="3"/>
      <c r="ALB359" s="3"/>
      <c r="ALC359" s="3"/>
      <c r="ALD359" s="3"/>
      <c r="ALE359" s="3"/>
      <c r="ALF359" s="3"/>
      <c r="ALG359" s="3"/>
      <c r="ALH359" s="3"/>
      <c r="ALI359" s="3"/>
      <c r="ALJ359" s="3"/>
      <c r="ALK359" s="3"/>
      <c r="ALL359" s="3"/>
      <c r="ALM359" s="3"/>
      <c r="ALN359" s="3"/>
      <c r="ALO359" s="3"/>
      <c r="ALP359" s="3"/>
      <c r="ALQ359" s="3"/>
      <c r="ALR359" s="3"/>
      <c r="ALS359" s="3"/>
      <c r="ALT359" s="3"/>
      <c r="ALU359" s="3"/>
      <c r="ALV359" s="3"/>
      <c r="ALW359" s="3"/>
      <c r="ALX359" s="3"/>
      <c r="ALY359" s="3"/>
      <c r="ALZ359" s="3"/>
      <c r="AMA359" s="3"/>
    </row>
    <row r="360" spans="1:1015">
      <c r="A360" s="23" t="s">
        <v>43</v>
      </c>
      <c r="B360" s="6" t="s">
        <v>6</v>
      </c>
      <c r="C360" s="5">
        <v>50.2</v>
      </c>
      <c r="D360" s="5">
        <v>49.8</v>
      </c>
    </row>
    <row r="361" spans="1:1015">
      <c r="A361" s="23" t="s">
        <v>43</v>
      </c>
      <c r="B361" s="6" t="s">
        <v>7</v>
      </c>
      <c r="C361" s="5">
        <v>49.2</v>
      </c>
      <c r="D361" s="5">
        <v>50.8</v>
      </c>
    </row>
    <row r="362" spans="1:1015">
      <c r="A362" s="23" t="s">
        <v>43</v>
      </c>
      <c r="B362" s="6" t="s">
        <v>8</v>
      </c>
      <c r="C362" s="5">
        <v>50.3</v>
      </c>
      <c r="D362" s="5">
        <v>49.7</v>
      </c>
    </row>
    <row r="363" spans="1:1015">
      <c r="A363" s="23" t="s">
        <v>43</v>
      </c>
      <c r="B363" s="6" t="s">
        <v>9</v>
      </c>
      <c r="C363" s="5">
        <v>50.2</v>
      </c>
      <c r="D363" s="5">
        <v>49.8</v>
      </c>
    </row>
    <row r="364" spans="1:1015">
      <c r="A364" s="23" t="s">
        <v>43</v>
      </c>
      <c r="B364" s="6" t="s">
        <v>10</v>
      </c>
      <c r="C364" s="5">
        <v>50.7</v>
      </c>
      <c r="D364" s="5">
        <v>49.3</v>
      </c>
    </row>
    <row r="365" spans="1:1015">
      <c r="A365" s="23" t="s">
        <v>43</v>
      </c>
      <c r="B365" s="6" t="s">
        <v>11</v>
      </c>
      <c r="C365" s="5">
        <v>49.3</v>
      </c>
      <c r="D365" s="5">
        <v>50.7</v>
      </c>
    </row>
    <row r="366" spans="1:1015">
      <c r="A366" s="23" t="s">
        <v>43</v>
      </c>
      <c r="B366" s="6" t="s">
        <v>12</v>
      </c>
      <c r="C366" s="5">
        <v>49.4</v>
      </c>
      <c r="D366" s="5">
        <v>50.6</v>
      </c>
    </row>
    <row r="367" spans="1:1015">
      <c r="A367" s="23" t="s">
        <v>43</v>
      </c>
      <c r="B367" s="6" t="s">
        <v>13</v>
      </c>
      <c r="C367" s="5">
        <v>50.8</v>
      </c>
      <c r="D367" s="5">
        <v>49.2</v>
      </c>
    </row>
    <row r="368" spans="1:1015">
      <c r="A368" s="23" t="s">
        <v>43</v>
      </c>
      <c r="B368" s="6" t="s">
        <v>14</v>
      </c>
      <c r="C368" s="5">
        <v>52.3</v>
      </c>
      <c r="D368" s="5">
        <v>47.7</v>
      </c>
    </row>
    <row r="369" spans="1:1015">
      <c r="A369" s="23" t="s">
        <v>43</v>
      </c>
      <c r="B369" s="6" t="s">
        <v>15</v>
      </c>
      <c r="C369" s="5">
        <v>52.8</v>
      </c>
      <c r="D369" s="5">
        <v>47.2</v>
      </c>
    </row>
    <row r="370" spans="1:1015">
      <c r="A370" s="23" t="s">
        <v>43</v>
      </c>
      <c r="B370" s="6" t="s">
        <v>16</v>
      </c>
      <c r="C370" s="5">
        <v>50.6</v>
      </c>
      <c r="D370" s="5">
        <v>49.4</v>
      </c>
    </row>
    <row r="371" spans="1:1015">
      <c r="A371" s="23" t="s">
        <v>43</v>
      </c>
      <c r="B371" s="6" t="s">
        <v>17</v>
      </c>
      <c r="C371" s="5">
        <v>53.6</v>
      </c>
      <c r="D371" s="5">
        <v>46.4</v>
      </c>
    </row>
    <row r="372" spans="1:1015">
      <c r="A372" s="23" t="s">
        <v>43</v>
      </c>
      <c r="B372" s="6" t="s">
        <v>18</v>
      </c>
      <c r="C372" s="5">
        <v>54.7</v>
      </c>
      <c r="D372" s="5">
        <v>45.3</v>
      </c>
    </row>
    <row r="373" spans="1:1015">
      <c r="A373" s="23" t="s">
        <v>43</v>
      </c>
      <c r="B373" s="6" t="s">
        <v>19</v>
      </c>
      <c r="C373" s="5">
        <v>55.7</v>
      </c>
      <c r="D373" s="5">
        <v>44.3</v>
      </c>
    </row>
    <row r="374" spans="1:1015">
      <c r="A374" s="23" t="s">
        <v>43</v>
      </c>
      <c r="B374" s="6" t="s">
        <v>20</v>
      </c>
      <c r="C374" s="5">
        <v>58.3</v>
      </c>
      <c r="D374" s="37" t="s">
        <v>26</v>
      </c>
    </row>
    <row r="375" spans="1:1015">
      <c r="A375" s="23" t="s">
        <v>43</v>
      </c>
      <c r="B375" s="6" t="s">
        <v>21</v>
      </c>
      <c r="C375" s="5">
        <v>57.3</v>
      </c>
      <c r="D375" s="5">
        <v>42.7</v>
      </c>
    </row>
    <row r="376" spans="1:1015" s="8" customFormat="1">
      <c r="A376" s="34" t="s">
        <v>43</v>
      </c>
      <c r="B376" s="34" t="s">
        <v>4</v>
      </c>
      <c r="C376" s="123">
        <v>50.9</v>
      </c>
      <c r="D376" s="123">
        <v>49.1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  <c r="JW376" s="3"/>
      <c r="JX376" s="3"/>
      <c r="JY376" s="3"/>
      <c r="JZ376" s="3"/>
      <c r="KA376" s="3"/>
      <c r="KB376" s="3"/>
      <c r="KC376" s="3"/>
      <c r="KD376" s="3"/>
      <c r="KE376" s="3"/>
      <c r="KF376" s="3"/>
      <c r="KG376" s="3"/>
      <c r="KH376" s="3"/>
      <c r="KI376" s="3"/>
      <c r="KJ376" s="3"/>
      <c r="KK376" s="3"/>
      <c r="KL376" s="3"/>
      <c r="KM376" s="3"/>
      <c r="KN376" s="3"/>
      <c r="KO376" s="3"/>
      <c r="KP376" s="3"/>
      <c r="KQ376" s="3"/>
      <c r="KR376" s="3"/>
      <c r="KS376" s="3"/>
      <c r="KT376" s="3"/>
      <c r="KU376" s="3"/>
      <c r="KV376" s="3"/>
      <c r="KW376" s="3"/>
      <c r="KX376" s="3"/>
      <c r="KY376" s="3"/>
      <c r="KZ376" s="3"/>
      <c r="LA376" s="3"/>
      <c r="LB376" s="3"/>
      <c r="LC376" s="3"/>
      <c r="LD376" s="3"/>
      <c r="LE376" s="3"/>
      <c r="LF376" s="3"/>
      <c r="LG376" s="3"/>
      <c r="LH376" s="3"/>
      <c r="LI376" s="3"/>
      <c r="LJ376" s="3"/>
      <c r="LK376" s="3"/>
      <c r="LL376" s="3"/>
      <c r="LM376" s="3"/>
      <c r="LN376" s="3"/>
      <c r="LO376" s="3"/>
      <c r="LP376" s="3"/>
      <c r="LQ376" s="3"/>
      <c r="LR376" s="3"/>
      <c r="LS376" s="3"/>
      <c r="LT376" s="3"/>
      <c r="LU376" s="3"/>
      <c r="LV376" s="3"/>
      <c r="LW376" s="3"/>
      <c r="LX376" s="3"/>
      <c r="LY376" s="3"/>
      <c r="LZ376" s="3"/>
      <c r="MA376" s="3"/>
      <c r="MB376" s="3"/>
      <c r="MC376" s="3"/>
      <c r="MD376" s="3"/>
      <c r="ME376" s="3"/>
      <c r="MF376" s="3"/>
      <c r="MG376" s="3"/>
      <c r="MH376" s="3"/>
      <c r="MI376" s="3"/>
      <c r="MJ376" s="3"/>
      <c r="MK376" s="3"/>
      <c r="ML376" s="3"/>
      <c r="MM376" s="3"/>
      <c r="MN376" s="3"/>
      <c r="MO376" s="3"/>
      <c r="MP376" s="3"/>
      <c r="MQ376" s="3"/>
      <c r="MR376" s="3"/>
      <c r="MS376" s="3"/>
      <c r="MT376" s="3"/>
      <c r="MU376" s="3"/>
      <c r="MV376" s="3"/>
      <c r="MW376" s="3"/>
      <c r="MX376" s="3"/>
      <c r="MY376" s="3"/>
      <c r="MZ376" s="3"/>
      <c r="NA376" s="3"/>
      <c r="NB376" s="3"/>
      <c r="NC376" s="3"/>
      <c r="ND376" s="3"/>
      <c r="NE376" s="3"/>
      <c r="NF376" s="3"/>
      <c r="NG376" s="3"/>
      <c r="NH376" s="3"/>
      <c r="NI376" s="3"/>
      <c r="NJ376" s="3"/>
      <c r="NK376" s="3"/>
      <c r="NL376" s="3"/>
      <c r="NM376" s="3"/>
      <c r="NN376" s="3"/>
      <c r="NO376" s="3"/>
      <c r="NP376" s="3"/>
      <c r="NQ376" s="3"/>
      <c r="NR376" s="3"/>
      <c r="NS376" s="3"/>
      <c r="NT376" s="3"/>
      <c r="NU376" s="3"/>
      <c r="NV376" s="3"/>
      <c r="NW376" s="3"/>
      <c r="NX376" s="3"/>
      <c r="NY376" s="3"/>
      <c r="NZ376" s="3"/>
      <c r="OA376" s="3"/>
      <c r="OB376" s="3"/>
      <c r="OC376" s="3"/>
      <c r="OD376" s="3"/>
      <c r="OE376" s="3"/>
      <c r="OF376" s="3"/>
      <c r="OG376" s="3"/>
      <c r="OH376" s="3"/>
      <c r="OI376" s="3"/>
      <c r="OJ376" s="3"/>
      <c r="OK376" s="3"/>
      <c r="OL376" s="3"/>
      <c r="OM376" s="3"/>
      <c r="ON376" s="3"/>
      <c r="OO376" s="3"/>
      <c r="OP376" s="3"/>
      <c r="OQ376" s="3"/>
      <c r="OR376" s="3"/>
      <c r="OS376" s="3"/>
      <c r="OT376" s="3"/>
      <c r="OU376" s="3"/>
      <c r="OV376" s="3"/>
      <c r="OW376" s="3"/>
      <c r="OX376" s="3"/>
      <c r="OY376" s="3"/>
      <c r="OZ376" s="3"/>
      <c r="PA376" s="3"/>
      <c r="PB376" s="3"/>
      <c r="PC376" s="3"/>
      <c r="PD376" s="3"/>
      <c r="PE376" s="3"/>
      <c r="PF376" s="3"/>
      <c r="PG376" s="3"/>
      <c r="PH376" s="3"/>
      <c r="PI376" s="3"/>
      <c r="PJ376" s="3"/>
      <c r="PK376" s="3"/>
      <c r="PL376" s="3"/>
      <c r="PM376" s="3"/>
      <c r="PN376" s="3"/>
      <c r="PO376" s="3"/>
      <c r="PP376" s="3"/>
      <c r="PQ376" s="3"/>
      <c r="PR376" s="3"/>
      <c r="PS376" s="3"/>
      <c r="PT376" s="3"/>
      <c r="PU376" s="3"/>
      <c r="PV376" s="3"/>
      <c r="PW376" s="3"/>
      <c r="PX376" s="3"/>
      <c r="PY376" s="3"/>
      <c r="PZ376" s="3"/>
      <c r="QA376" s="3"/>
      <c r="QB376" s="3"/>
      <c r="QC376" s="3"/>
      <c r="QD376" s="3"/>
      <c r="QE376" s="3"/>
      <c r="QF376" s="3"/>
      <c r="QG376" s="3"/>
      <c r="QH376" s="3"/>
      <c r="QI376" s="3"/>
      <c r="QJ376" s="3"/>
      <c r="QK376" s="3"/>
      <c r="QL376" s="3"/>
      <c r="QM376" s="3"/>
      <c r="QN376" s="3"/>
      <c r="QO376" s="3"/>
      <c r="QP376" s="3"/>
      <c r="QQ376" s="3"/>
      <c r="QR376" s="3"/>
      <c r="QS376" s="3"/>
      <c r="QT376" s="3"/>
      <c r="QU376" s="3"/>
      <c r="QV376" s="3"/>
      <c r="QW376" s="3"/>
      <c r="QX376" s="3"/>
      <c r="QY376" s="3"/>
      <c r="QZ376" s="3"/>
      <c r="RA376" s="3"/>
      <c r="RB376" s="3"/>
      <c r="RC376" s="3"/>
      <c r="RD376" s="3"/>
      <c r="RE376" s="3"/>
      <c r="RF376" s="3"/>
      <c r="RG376" s="3"/>
      <c r="RH376" s="3"/>
      <c r="RI376" s="3"/>
      <c r="RJ376" s="3"/>
      <c r="RK376" s="3"/>
      <c r="RL376" s="3"/>
      <c r="RM376" s="3"/>
      <c r="RN376" s="3"/>
      <c r="RO376" s="3"/>
      <c r="RP376" s="3"/>
      <c r="RQ376" s="3"/>
      <c r="RR376" s="3"/>
      <c r="RS376" s="3"/>
      <c r="RT376" s="3"/>
      <c r="RU376" s="3"/>
      <c r="RV376" s="3"/>
      <c r="RW376" s="3"/>
      <c r="RX376" s="3"/>
      <c r="RY376" s="3"/>
      <c r="RZ376" s="3"/>
      <c r="SA376" s="3"/>
      <c r="SB376" s="3"/>
      <c r="SC376" s="3"/>
      <c r="SD376" s="3"/>
      <c r="SE376" s="3"/>
      <c r="SF376" s="3"/>
      <c r="SG376" s="3"/>
      <c r="SH376" s="3"/>
      <c r="SI376" s="3"/>
      <c r="SJ376" s="3"/>
      <c r="SK376" s="3"/>
      <c r="SL376" s="3"/>
      <c r="SM376" s="3"/>
      <c r="SN376" s="3"/>
      <c r="SO376" s="3"/>
      <c r="SP376" s="3"/>
      <c r="SQ376" s="3"/>
      <c r="SR376" s="3"/>
      <c r="SS376" s="3"/>
      <c r="ST376" s="3"/>
      <c r="SU376" s="3"/>
      <c r="SV376" s="3"/>
      <c r="SW376" s="3"/>
      <c r="SX376" s="3"/>
      <c r="SY376" s="3"/>
      <c r="SZ376" s="3"/>
      <c r="TA376" s="3"/>
      <c r="TB376" s="3"/>
      <c r="TC376" s="3"/>
      <c r="TD376" s="3"/>
      <c r="TE376" s="3"/>
      <c r="TF376" s="3"/>
      <c r="TG376" s="3"/>
      <c r="TH376" s="3"/>
      <c r="TI376" s="3"/>
      <c r="TJ376" s="3"/>
      <c r="TK376" s="3"/>
      <c r="TL376" s="3"/>
      <c r="TM376" s="3"/>
      <c r="TN376" s="3"/>
      <c r="TO376" s="3"/>
      <c r="TP376" s="3"/>
      <c r="TQ376" s="3"/>
      <c r="TR376" s="3"/>
      <c r="TS376" s="3"/>
      <c r="TT376" s="3"/>
      <c r="TU376" s="3"/>
      <c r="TV376" s="3"/>
      <c r="TW376" s="3"/>
      <c r="TX376" s="3"/>
      <c r="TY376" s="3"/>
      <c r="TZ376" s="3"/>
      <c r="UA376" s="3"/>
      <c r="UB376" s="3"/>
      <c r="UC376" s="3"/>
      <c r="UD376" s="3"/>
      <c r="UE376" s="3"/>
      <c r="UF376" s="3"/>
      <c r="UG376" s="3"/>
      <c r="UH376" s="3"/>
      <c r="UI376" s="3"/>
      <c r="UJ376" s="3"/>
      <c r="UK376" s="3"/>
      <c r="UL376" s="3"/>
      <c r="UM376" s="3"/>
      <c r="UN376" s="3"/>
      <c r="UO376" s="3"/>
      <c r="UP376" s="3"/>
      <c r="UQ376" s="3"/>
      <c r="UR376" s="3"/>
      <c r="US376" s="3"/>
      <c r="UT376" s="3"/>
      <c r="UU376" s="3"/>
      <c r="UV376" s="3"/>
      <c r="UW376" s="3"/>
      <c r="UX376" s="3"/>
      <c r="UY376" s="3"/>
      <c r="UZ376" s="3"/>
      <c r="VA376" s="3"/>
      <c r="VB376" s="3"/>
      <c r="VC376" s="3"/>
      <c r="VD376" s="3"/>
      <c r="VE376" s="3"/>
      <c r="VF376" s="3"/>
      <c r="VG376" s="3"/>
      <c r="VH376" s="3"/>
      <c r="VI376" s="3"/>
      <c r="VJ376" s="3"/>
      <c r="VK376" s="3"/>
      <c r="VL376" s="3"/>
      <c r="VM376" s="3"/>
      <c r="VN376" s="3"/>
      <c r="VO376" s="3"/>
      <c r="VP376" s="3"/>
      <c r="VQ376" s="3"/>
      <c r="VR376" s="3"/>
      <c r="VS376" s="3"/>
      <c r="VT376" s="3"/>
      <c r="VU376" s="3"/>
      <c r="VV376" s="3"/>
      <c r="VW376" s="3"/>
      <c r="VX376" s="3"/>
      <c r="VY376" s="3"/>
      <c r="VZ376" s="3"/>
      <c r="WA376" s="3"/>
      <c r="WB376" s="3"/>
      <c r="WC376" s="3"/>
      <c r="WD376" s="3"/>
      <c r="WE376" s="3"/>
      <c r="WF376" s="3"/>
      <c r="WG376" s="3"/>
      <c r="WH376" s="3"/>
      <c r="WI376" s="3"/>
      <c r="WJ376" s="3"/>
      <c r="WK376" s="3"/>
      <c r="WL376" s="3"/>
      <c r="WM376" s="3"/>
      <c r="WN376" s="3"/>
      <c r="WO376" s="3"/>
      <c r="WP376" s="3"/>
      <c r="WQ376" s="3"/>
      <c r="WR376" s="3"/>
      <c r="WS376" s="3"/>
      <c r="WT376" s="3"/>
      <c r="WU376" s="3"/>
      <c r="WV376" s="3"/>
      <c r="WW376" s="3"/>
      <c r="WX376" s="3"/>
      <c r="WY376" s="3"/>
      <c r="WZ376" s="3"/>
      <c r="XA376" s="3"/>
      <c r="XB376" s="3"/>
      <c r="XC376" s="3"/>
      <c r="XD376" s="3"/>
      <c r="XE376" s="3"/>
      <c r="XF376" s="3"/>
      <c r="XG376" s="3"/>
      <c r="XH376" s="3"/>
      <c r="XI376" s="3"/>
      <c r="XJ376" s="3"/>
      <c r="XK376" s="3"/>
      <c r="XL376" s="3"/>
      <c r="XM376" s="3"/>
      <c r="XN376" s="3"/>
      <c r="XO376" s="3"/>
      <c r="XP376" s="3"/>
      <c r="XQ376" s="3"/>
      <c r="XR376" s="3"/>
      <c r="XS376" s="3"/>
      <c r="XT376" s="3"/>
      <c r="XU376" s="3"/>
      <c r="XV376" s="3"/>
      <c r="XW376" s="3"/>
      <c r="XX376" s="3"/>
      <c r="XY376" s="3"/>
      <c r="XZ376" s="3"/>
      <c r="YA376" s="3"/>
      <c r="YB376" s="3"/>
      <c r="YC376" s="3"/>
      <c r="YD376" s="3"/>
      <c r="YE376" s="3"/>
      <c r="YF376" s="3"/>
      <c r="YG376" s="3"/>
      <c r="YH376" s="3"/>
      <c r="YI376" s="3"/>
      <c r="YJ376" s="3"/>
      <c r="YK376" s="3"/>
      <c r="YL376" s="3"/>
      <c r="YM376" s="3"/>
      <c r="YN376" s="3"/>
      <c r="YO376" s="3"/>
      <c r="YP376" s="3"/>
      <c r="YQ376" s="3"/>
      <c r="YR376" s="3"/>
      <c r="YS376" s="3"/>
      <c r="YT376" s="3"/>
      <c r="YU376" s="3"/>
      <c r="YV376" s="3"/>
      <c r="YW376" s="3"/>
      <c r="YX376" s="3"/>
      <c r="YY376" s="3"/>
      <c r="YZ376" s="3"/>
      <c r="ZA376" s="3"/>
      <c r="ZB376" s="3"/>
      <c r="ZC376" s="3"/>
      <c r="ZD376" s="3"/>
      <c r="ZE376" s="3"/>
      <c r="ZF376" s="3"/>
      <c r="ZG376" s="3"/>
      <c r="ZH376" s="3"/>
      <c r="ZI376" s="3"/>
      <c r="ZJ376" s="3"/>
      <c r="ZK376" s="3"/>
      <c r="ZL376" s="3"/>
      <c r="ZM376" s="3"/>
      <c r="ZN376" s="3"/>
      <c r="ZO376" s="3"/>
      <c r="ZP376" s="3"/>
      <c r="ZQ376" s="3"/>
      <c r="ZR376" s="3"/>
      <c r="ZS376" s="3"/>
      <c r="ZT376" s="3"/>
      <c r="ZU376" s="3"/>
      <c r="ZV376" s="3"/>
      <c r="ZW376" s="3"/>
      <c r="ZX376" s="3"/>
      <c r="ZY376" s="3"/>
      <c r="ZZ376" s="3"/>
      <c r="AAA376" s="3"/>
      <c r="AAB376" s="3"/>
      <c r="AAC376" s="3"/>
      <c r="AAD376" s="3"/>
      <c r="AAE376" s="3"/>
      <c r="AAF376" s="3"/>
      <c r="AAG376" s="3"/>
      <c r="AAH376" s="3"/>
      <c r="AAI376" s="3"/>
      <c r="AAJ376" s="3"/>
      <c r="AAK376" s="3"/>
      <c r="AAL376" s="3"/>
      <c r="AAM376" s="3"/>
      <c r="AAN376" s="3"/>
      <c r="AAO376" s="3"/>
      <c r="AAP376" s="3"/>
      <c r="AAQ376" s="3"/>
      <c r="AAR376" s="3"/>
      <c r="AAS376" s="3"/>
      <c r="AAT376" s="3"/>
      <c r="AAU376" s="3"/>
      <c r="AAV376" s="3"/>
      <c r="AAW376" s="3"/>
      <c r="AAX376" s="3"/>
      <c r="AAY376" s="3"/>
      <c r="AAZ376" s="3"/>
      <c r="ABA376" s="3"/>
      <c r="ABB376" s="3"/>
      <c r="ABC376" s="3"/>
      <c r="ABD376" s="3"/>
      <c r="ABE376" s="3"/>
      <c r="ABF376" s="3"/>
      <c r="ABG376" s="3"/>
      <c r="ABH376" s="3"/>
      <c r="ABI376" s="3"/>
      <c r="ABJ376" s="3"/>
      <c r="ABK376" s="3"/>
      <c r="ABL376" s="3"/>
      <c r="ABM376" s="3"/>
      <c r="ABN376" s="3"/>
      <c r="ABO376" s="3"/>
      <c r="ABP376" s="3"/>
      <c r="ABQ376" s="3"/>
      <c r="ABR376" s="3"/>
      <c r="ABS376" s="3"/>
      <c r="ABT376" s="3"/>
      <c r="ABU376" s="3"/>
      <c r="ABV376" s="3"/>
      <c r="ABW376" s="3"/>
      <c r="ABX376" s="3"/>
      <c r="ABY376" s="3"/>
      <c r="ABZ376" s="3"/>
      <c r="ACA376" s="3"/>
      <c r="ACB376" s="3"/>
      <c r="ACC376" s="3"/>
      <c r="ACD376" s="3"/>
      <c r="ACE376" s="3"/>
      <c r="ACF376" s="3"/>
      <c r="ACG376" s="3"/>
      <c r="ACH376" s="3"/>
      <c r="ACI376" s="3"/>
      <c r="ACJ376" s="3"/>
      <c r="ACK376" s="3"/>
      <c r="ACL376" s="3"/>
      <c r="ACM376" s="3"/>
      <c r="ACN376" s="3"/>
      <c r="ACO376" s="3"/>
      <c r="ACP376" s="3"/>
      <c r="ACQ376" s="3"/>
      <c r="ACR376" s="3"/>
      <c r="ACS376" s="3"/>
      <c r="ACT376" s="3"/>
      <c r="ACU376" s="3"/>
      <c r="ACV376" s="3"/>
      <c r="ACW376" s="3"/>
      <c r="ACX376" s="3"/>
      <c r="ACY376" s="3"/>
      <c r="ACZ376" s="3"/>
      <c r="ADA376" s="3"/>
      <c r="ADB376" s="3"/>
      <c r="ADC376" s="3"/>
      <c r="ADD376" s="3"/>
      <c r="ADE376" s="3"/>
      <c r="ADF376" s="3"/>
      <c r="ADG376" s="3"/>
      <c r="ADH376" s="3"/>
      <c r="ADI376" s="3"/>
      <c r="ADJ376" s="3"/>
      <c r="ADK376" s="3"/>
      <c r="ADL376" s="3"/>
      <c r="ADM376" s="3"/>
      <c r="ADN376" s="3"/>
      <c r="ADO376" s="3"/>
      <c r="ADP376" s="3"/>
      <c r="ADQ376" s="3"/>
      <c r="ADR376" s="3"/>
      <c r="ADS376" s="3"/>
      <c r="ADT376" s="3"/>
      <c r="ADU376" s="3"/>
      <c r="ADV376" s="3"/>
      <c r="ADW376" s="3"/>
      <c r="ADX376" s="3"/>
      <c r="ADY376" s="3"/>
      <c r="ADZ376" s="3"/>
      <c r="AEA376" s="3"/>
      <c r="AEB376" s="3"/>
      <c r="AEC376" s="3"/>
      <c r="AED376" s="3"/>
      <c r="AEE376" s="3"/>
      <c r="AEF376" s="3"/>
      <c r="AEG376" s="3"/>
      <c r="AEH376" s="3"/>
      <c r="AEI376" s="3"/>
      <c r="AEJ376" s="3"/>
      <c r="AEK376" s="3"/>
      <c r="AEL376" s="3"/>
      <c r="AEM376" s="3"/>
      <c r="AEN376" s="3"/>
      <c r="AEO376" s="3"/>
      <c r="AEP376" s="3"/>
      <c r="AEQ376" s="3"/>
      <c r="AER376" s="3"/>
      <c r="AES376" s="3"/>
      <c r="AET376" s="3"/>
      <c r="AEU376" s="3"/>
      <c r="AEV376" s="3"/>
      <c r="AEW376" s="3"/>
      <c r="AEX376" s="3"/>
      <c r="AEY376" s="3"/>
      <c r="AEZ376" s="3"/>
      <c r="AFA376" s="3"/>
      <c r="AFB376" s="3"/>
      <c r="AFC376" s="3"/>
      <c r="AFD376" s="3"/>
      <c r="AFE376" s="3"/>
      <c r="AFF376" s="3"/>
      <c r="AFG376" s="3"/>
      <c r="AFH376" s="3"/>
      <c r="AFI376" s="3"/>
      <c r="AFJ376" s="3"/>
      <c r="AFK376" s="3"/>
      <c r="AFL376" s="3"/>
      <c r="AFM376" s="3"/>
      <c r="AFN376" s="3"/>
      <c r="AFO376" s="3"/>
      <c r="AFP376" s="3"/>
      <c r="AFQ376" s="3"/>
      <c r="AFR376" s="3"/>
      <c r="AFS376" s="3"/>
      <c r="AFT376" s="3"/>
      <c r="AFU376" s="3"/>
      <c r="AFV376" s="3"/>
      <c r="AFW376" s="3"/>
      <c r="AFX376" s="3"/>
      <c r="AFY376" s="3"/>
      <c r="AFZ376" s="3"/>
      <c r="AGA376" s="3"/>
      <c r="AGB376" s="3"/>
      <c r="AGC376" s="3"/>
      <c r="AGD376" s="3"/>
      <c r="AGE376" s="3"/>
      <c r="AGF376" s="3"/>
      <c r="AGG376" s="3"/>
      <c r="AGH376" s="3"/>
      <c r="AGI376" s="3"/>
      <c r="AGJ376" s="3"/>
      <c r="AGK376" s="3"/>
      <c r="AGL376" s="3"/>
      <c r="AGM376" s="3"/>
      <c r="AGN376" s="3"/>
      <c r="AGO376" s="3"/>
      <c r="AGP376" s="3"/>
      <c r="AGQ376" s="3"/>
      <c r="AGR376" s="3"/>
      <c r="AGS376" s="3"/>
      <c r="AGT376" s="3"/>
      <c r="AGU376" s="3"/>
      <c r="AGV376" s="3"/>
      <c r="AGW376" s="3"/>
      <c r="AGX376" s="3"/>
      <c r="AGY376" s="3"/>
      <c r="AGZ376" s="3"/>
      <c r="AHA376" s="3"/>
      <c r="AHB376" s="3"/>
      <c r="AHC376" s="3"/>
      <c r="AHD376" s="3"/>
      <c r="AHE376" s="3"/>
      <c r="AHF376" s="3"/>
      <c r="AHG376" s="3"/>
      <c r="AHH376" s="3"/>
      <c r="AHI376" s="3"/>
      <c r="AHJ376" s="3"/>
      <c r="AHK376" s="3"/>
      <c r="AHL376" s="3"/>
      <c r="AHM376" s="3"/>
      <c r="AHN376" s="3"/>
      <c r="AHO376" s="3"/>
      <c r="AHP376" s="3"/>
      <c r="AHQ376" s="3"/>
      <c r="AHR376" s="3"/>
      <c r="AHS376" s="3"/>
      <c r="AHT376" s="3"/>
      <c r="AHU376" s="3"/>
      <c r="AHV376" s="3"/>
      <c r="AHW376" s="3"/>
      <c r="AHX376" s="3"/>
      <c r="AHY376" s="3"/>
      <c r="AHZ376" s="3"/>
      <c r="AIA376" s="3"/>
      <c r="AIB376" s="3"/>
      <c r="AIC376" s="3"/>
      <c r="AID376" s="3"/>
      <c r="AIE376" s="3"/>
      <c r="AIF376" s="3"/>
      <c r="AIG376" s="3"/>
      <c r="AIH376" s="3"/>
      <c r="AII376" s="3"/>
      <c r="AIJ376" s="3"/>
      <c r="AIK376" s="3"/>
      <c r="AIL376" s="3"/>
      <c r="AIM376" s="3"/>
      <c r="AIN376" s="3"/>
      <c r="AIO376" s="3"/>
      <c r="AIP376" s="3"/>
      <c r="AIQ376" s="3"/>
      <c r="AIR376" s="3"/>
      <c r="AIS376" s="3"/>
      <c r="AIT376" s="3"/>
      <c r="AIU376" s="3"/>
      <c r="AIV376" s="3"/>
      <c r="AIW376" s="3"/>
      <c r="AIX376" s="3"/>
      <c r="AIY376" s="3"/>
      <c r="AIZ376" s="3"/>
      <c r="AJA376" s="3"/>
      <c r="AJB376" s="3"/>
      <c r="AJC376" s="3"/>
      <c r="AJD376" s="3"/>
      <c r="AJE376" s="3"/>
      <c r="AJF376" s="3"/>
      <c r="AJG376" s="3"/>
      <c r="AJH376" s="3"/>
      <c r="AJI376" s="3"/>
      <c r="AJJ376" s="3"/>
      <c r="AJK376" s="3"/>
      <c r="AJL376" s="3"/>
      <c r="AJM376" s="3"/>
      <c r="AJN376" s="3"/>
      <c r="AJO376" s="3"/>
      <c r="AJP376" s="3"/>
      <c r="AJQ376" s="3"/>
      <c r="AJR376" s="3"/>
      <c r="AJS376" s="3"/>
      <c r="AJT376" s="3"/>
      <c r="AJU376" s="3"/>
      <c r="AJV376" s="3"/>
      <c r="AJW376" s="3"/>
      <c r="AJX376" s="3"/>
      <c r="AJY376" s="3"/>
      <c r="AJZ376" s="3"/>
      <c r="AKA376" s="3"/>
      <c r="AKB376" s="3"/>
      <c r="AKC376" s="3"/>
      <c r="AKD376" s="3"/>
      <c r="AKE376" s="3"/>
      <c r="AKF376" s="3"/>
      <c r="AKG376" s="3"/>
      <c r="AKH376" s="3"/>
      <c r="AKI376" s="3"/>
      <c r="AKJ376" s="3"/>
      <c r="AKK376" s="3"/>
      <c r="AKL376" s="3"/>
      <c r="AKM376" s="3"/>
      <c r="AKN376" s="3"/>
      <c r="AKO376" s="3"/>
      <c r="AKP376" s="3"/>
      <c r="AKQ376" s="3"/>
      <c r="AKR376" s="3"/>
      <c r="AKS376" s="3"/>
      <c r="AKT376" s="3"/>
      <c r="AKU376" s="3"/>
      <c r="AKV376" s="3"/>
      <c r="AKW376" s="3"/>
      <c r="AKX376" s="3"/>
      <c r="AKY376" s="3"/>
      <c r="AKZ376" s="3"/>
      <c r="ALA376" s="3"/>
      <c r="ALB376" s="3"/>
      <c r="ALC376" s="3"/>
      <c r="ALD376" s="3"/>
      <c r="ALE376" s="3"/>
      <c r="ALF376" s="3"/>
      <c r="ALG376" s="3"/>
      <c r="ALH376" s="3"/>
      <c r="ALI376" s="3"/>
      <c r="ALJ376" s="3"/>
      <c r="ALK376" s="3"/>
      <c r="ALL376" s="3"/>
      <c r="ALM376" s="3"/>
      <c r="ALN376" s="3"/>
      <c r="ALO376" s="3"/>
      <c r="ALP376" s="3"/>
      <c r="ALQ376" s="3"/>
      <c r="ALR376" s="3"/>
      <c r="ALS376" s="3"/>
      <c r="ALT376" s="3"/>
      <c r="ALU376" s="3"/>
      <c r="ALV376" s="3"/>
      <c r="ALW376" s="3"/>
      <c r="ALX376" s="3"/>
      <c r="ALY376" s="3"/>
      <c r="ALZ376" s="3"/>
      <c r="AMA376" s="3"/>
    </row>
    <row r="377" spans="1:1015">
      <c r="A377" s="23" t="s">
        <v>44</v>
      </c>
      <c r="B377" s="6" t="s">
        <v>6</v>
      </c>
      <c r="C377" s="5">
        <v>48.2</v>
      </c>
      <c r="D377" s="5">
        <v>51.8</v>
      </c>
    </row>
    <row r="378" spans="1:1015">
      <c r="A378" s="23" t="s">
        <v>44</v>
      </c>
      <c r="B378" s="6" t="s">
        <v>7</v>
      </c>
      <c r="C378" s="5">
        <v>48.8</v>
      </c>
      <c r="D378" s="5">
        <v>51.2</v>
      </c>
    </row>
    <row r="379" spans="1:1015">
      <c r="A379" s="23" t="s">
        <v>44</v>
      </c>
      <c r="B379" s="6" t="s">
        <v>8</v>
      </c>
      <c r="C379" s="5">
        <v>50.3</v>
      </c>
      <c r="D379" s="5">
        <v>49.7</v>
      </c>
    </row>
    <row r="380" spans="1:1015">
      <c r="A380" s="23" t="s">
        <v>44</v>
      </c>
      <c r="B380" s="6" t="s">
        <v>9</v>
      </c>
      <c r="C380" s="5">
        <v>48.7</v>
      </c>
      <c r="D380" s="5">
        <v>51.3</v>
      </c>
    </row>
    <row r="381" spans="1:1015">
      <c r="A381" s="23" t="s">
        <v>44</v>
      </c>
      <c r="B381" s="6" t="s">
        <v>10</v>
      </c>
      <c r="C381" s="5">
        <v>50</v>
      </c>
      <c r="D381" s="5">
        <v>50</v>
      </c>
    </row>
    <row r="382" spans="1:1015">
      <c r="A382" s="23" t="s">
        <v>44</v>
      </c>
      <c r="B382" s="6" t="s">
        <v>11</v>
      </c>
      <c r="C382" s="5">
        <v>50.7</v>
      </c>
      <c r="D382" s="5">
        <v>49.3</v>
      </c>
    </row>
    <row r="383" spans="1:1015">
      <c r="A383" s="23" t="s">
        <v>44</v>
      </c>
      <c r="B383" s="6" t="s">
        <v>12</v>
      </c>
      <c r="C383" s="5">
        <v>55.4</v>
      </c>
      <c r="D383" s="5">
        <v>44.6</v>
      </c>
    </row>
    <row r="384" spans="1:1015">
      <c r="A384" s="23" t="s">
        <v>44</v>
      </c>
      <c r="B384" s="6" t="s">
        <v>13</v>
      </c>
      <c r="C384" s="5">
        <v>56.1</v>
      </c>
      <c r="D384" s="5">
        <v>43.9</v>
      </c>
    </row>
    <row r="385" spans="1:1015">
      <c r="A385" s="23" t="s">
        <v>44</v>
      </c>
      <c r="B385" s="6" t="s">
        <v>14</v>
      </c>
      <c r="C385" s="5">
        <v>54</v>
      </c>
      <c r="D385" s="5">
        <v>46</v>
      </c>
    </row>
    <row r="386" spans="1:1015">
      <c r="A386" s="23" t="s">
        <v>44</v>
      </c>
      <c r="B386" s="6" t="s">
        <v>15</v>
      </c>
      <c r="C386" s="5">
        <v>53.4</v>
      </c>
      <c r="D386" s="5">
        <v>46.6</v>
      </c>
    </row>
    <row r="387" spans="1:1015">
      <c r="A387" s="23" t="s">
        <v>44</v>
      </c>
      <c r="B387" s="6" t="s">
        <v>16</v>
      </c>
      <c r="C387" s="5">
        <v>52.2</v>
      </c>
      <c r="D387" s="5">
        <v>47.8</v>
      </c>
    </row>
    <row r="388" spans="1:1015">
      <c r="A388" s="23" t="s">
        <v>44</v>
      </c>
      <c r="B388" s="6" t="s">
        <v>17</v>
      </c>
      <c r="C388" s="5">
        <v>52.8</v>
      </c>
      <c r="D388" s="5">
        <v>47.2</v>
      </c>
    </row>
    <row r="389" spans="1:1015">
      <c r="A389" s="23" t="s">
        <v>44</v>
      </c>
      <c r="B389" s="6" t="s">
        <v>18</v>
      </c>
      <c r="C389" s="5">
        <v>55</v>
      </c>
      <c r="D389" s="5">
        <v>45</v>
      </c>
    </row>
    <row r="390" spans="1:1015">
      <c r="A390" s="23" t="s">
        <v>44</v>
      </c>
      <c r="B390" s="6" t="s">
        <v>19</v>
      </c>
      <c r="C390" s="5">
        <v>54.1</v>
      </c>
      <c r="D390" s="5">
        <v>45.9</v>
      </c>
    </row>
    <row r="391" spans="1:1015">
      <c r="A391" s="23" t="s">
        <v>44</v>
      </c>
      <c r="B391" s="6" t="s">
        <v>20</v>
      </c>
      <c r="C391" s="5">
        <v>56.9</v>
      </c>
      <c r="D391" s="5">
        <v>43.1</v>
      </c>
    </row>
    <row r="392" spans="1:1015">
      <c r="A392" s="23" t="s">
        <v>44</v>
      </c>
      <c r="B392" s="6" t="s">
        <v>21</v>
      </c>
      <c r="C392" s="5">
        <v>61.1</v>
      </c>
      <c r="D392" s="5">
        <v>38.9</v>
      </c>
    </row>
    <row r="393" spans="1:1015" s="8" customFormat="1">
      <c r="A393" s="34" t="s">
        <v>44</v>
      </c>
      <c r="B393" s="34" t="s">
        <v>4</v>
      </c>
      <c r="C393" s="123">
        <v>52.9</v>
      </c>
      <c r="D393" s="123">
        <v>47.1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  <c r="JW393" s="3"/>
      <c r="JX393" s="3"/>
      <c r="JY393" s="3"/>
      <c r="JZ393" s="3"/>
      <c r="KA393" s="3"/>
      <c r="KB393" s="3"/>
      <c r="KC393" s="3"/>
      <c r="KD393" s="3"/>
      <c r="KE393" s="3"/>
      <c r="KF393" s="3"/>
      <c r="KG393" s="3"/>
      <c r="KH393" s="3"/>
      <c r="KI393" s="3"/>
      <c r="KJ393" s="3"/>
      <c r="KK393" s="3"/>
      <c r="KL393" s="3"/>
      <c r="KM393" s="3"/>
      <c r="KN393" s="3"/>
      <c r="KO393" s="3"/>
      <c r="KP393" s="3"/>
      <c r="KQ393" s="3"/>
      <c r="KR393" s="3"/>
      <c r="KS393" s="3"/>
      <c r="KT393" s="3"/>
      <c r="KU393" s="3"/>
      <c r="KV393" s="3"/>
      <c r="KW393" s="3"/>
      <c r="KX393" s="3"/>
      <c r="KY393" s="3"/>
      <c r="KZ393" s="3"/>
      <c r="LA393" s="3"/>
      <c r="LB393" s="3"/>
      <c r="LC393" s="3"/>
      <c r="LD393" s="3"/>
      <c r="LE393" s="3"/>
      <c r="LF393" s="3"/>
      <c r="LG393" s="3"/>
      <c r="LH393" s="3"/>
      <c r="LI393" s="3"/>
      <c r="LJ393" s="3"/>
      <c r="LK393" s="3"/>
      <c r="LL393" s="3"/>
      <c r="LM393" s="3"/>
      <c r="LN393" s="3"/>
      <c r="LO393" s="3"/>
      <c r="LP393" s="3"/>
      <c r="LQ393" s="3"/>
      <c r="LR393" s="3"/>
      <c r="LS393" s="3"/>
      <c r="LT393" s="3"/>
      <c r="LU393" s="3"/>
      <c r="LV393" s="3"/>
      <c r="LW393" s="3"/>
      <c r="LX393" s="3"/>
      <c r="LY393" s="3"/>
      <c r="LZ393" s="3"/>
      <c r="MA393" s="3"/>
      <c r="MB393" s="3"/>
      <c r="MC393" s="3"/>
      <c r="MD393" s="3"/>
      <c r="ME393" s="3"/>
      <c r="MF393" s="3"/>
      <c r="MG393" s="3"/>
      <c r="MH393" s="3"/>
      <c r="MI393" s="3"/>
      <c r="MJ393" s="3"/>
      <c r="MK393" s="3"/>
      <c r="ML393" s="3"/>
      <c r="MM393" s="3"/>
      <c r="MN393" s="3"/>
      <c r="MO393" s="3"/>
      <c r="MP393" s="3"/>
      <c r="MQ393" s="3"/>
      <c r="MR393" s="3"/>
      <c r="MS393" s="3"/>
      <c r="MT393" s="3"/>
      <c r="MU393" s="3"/>
      <c r="MV393" s="3"/>
      <c r="MW393" s="3"/>
      <c r="MX393" s="3"/>
      <c r="MY393" s="3"/>
      <c r="MZ393" s="3"/>
      <c r="NA393" s="3"/>
      <c r="NB393" s="3"/>
      <c r="NC393" s="3"/>
      <c r="ND393" s="3"/>
      <c r="NE393" s="3"/>
      <c r="NF393" s="3"/>
      <c r="NG393" s="3"/>
      <c r="NH393" s="3"/>
      <c r="NI393" s="3"/>
      <c r="NJ393" s="3"/>
      <c r="NK393" s="3"/>
      <c r="NL393" s="3"/>
      <c r="NM393" s="3"/>
      <c r="NN393" s="3"/>
      <c r="NO393" s="3"/>
      <c r="NP393" s="3"/>
      <c r="NQ393" s="3"/>
      <c r="NR393" s="3"/>
      <c r="NS393" s="3"/>
      <c r="NT393" s="3"/>
      <c r="NU393" s="3"/>
      <c r="NV393" s="3"/>
      <c r="NW393" s="3"/>
      <c r="NX393" s="3"/>
      <c r="NY393" s="3"/>
      <c r="NZ393" s="3"/>
      <c r="OA393" s="3"/>
      <c r="OB393" s="3"/>
      <c r="OC393" s="3"/>
      <c r="OD393" s="3"/>
      <c r="OE393" s="3"/>
      <c r="OF393" s="3"/>
      <c r="OG393" s="3"/>
      <c r="OH393" s="3"/>
      <c r="OI393" s="3"/>
      <c r="OJ393" s="3"/>
      <c r="OK393" s="3"/>
      <c r="OL393" s="3"/>
      <c r="OM393" s="3"/>
      <c r="ON393" s="3"/>
      <c r="OO393" s="3"/>
      <c r="OP393" s="3"/>
      <c r="OQ393" s="3"/>
      <c r="OR393" s="3"/>
      <c r="OS393" s="3"/>
      <c r="OT393" s="3"/>
      <c r="OU393" s="3"/>
      <c r="OV393" s="3"/>
      <c r="OW393" s="3"/>
      <c r="OX393" s="3"/>
      <c r="OY393" s="3"/>
      <c r="OZ393" s="3"/>
      <c r="PA393" s="3"/>
      <c r="PB393" s="3"/>
      <c r="PC393" s="3"/>
      <c r="PD393" s="3"/>
      <c r="PE393" s="3"/>
      <c r="PF393" s="3"/>
      <c r="PG393" s="3"/>
      <c r="PH393" s="3"/>
      <c r="PI393" s="3"/>
      <c r="PJ393" s="3"/>
      <c r="PK393" s="3"/>
      <c r="PL393" s="3"/>
      <c r="PM393" s="3"/>
      <c r="PN393" s="3"/>
      <c r="PO393" s="3"/>
      <c r="PP393" s="3"/>
      <c r="PQ393" s="3"/>
      <c r="PR393" s="3"/>
      <c r="PS393" s="3"/>
      <c r="PT393" s="3"/>
      <c r="PU393" s="3"/>
      <c r="PV393" s="3"/>
      <c r="PW393" s="3"/>
      <c r="PX393" s="3"/>
      <c r="PY393" s="3"/>
      <c r="PZ393" s="3"/>
      <c r="QA393" s="3"/>
      <c r="QB393" s="3"/>
      <c r="QC393" s="3"/>
      <c r="QD393" s="3"/>
      <c r="QE393" s="3"/>
      <c r="QF393" s="3"/>
      <c r="QG393" s="3"/>
      <c r="QH393" s="3"/>
      <c r="QI393" s="3"/>
      <c r="QJ393" s="3"/>
      <c r="QK393" s="3"/>
      <c r="QL393" s="3"/>
      <c r="QM393" s="3"/>
      <c r="QN393" s="3"/>
      <c r="QO393" s="3"/>
      <c r="QP393" s="3"/>
      <c r="QQ393" s="3"/>
      <c r="QR393" s="3"/>
      <c r="QS393" s="3"/>
      <c r="QT393" s="3"/>
      <c r="QU393" s="3"/>
      <c r="QV393" s="3"/>
      <c r="QW393" s="3"/>
      <c r="QX393" s="3"/>
      <c r="QY393" s="3"/>
      <c r="QZ393" s="3"/>
      <c r="RA393" s="3"/>
      <c r="RB393" s="3"/>
      <c r="RC393" s="3"/>
      <c r="RD393" s="3"/>
      <c r="RE393" s="3"/>
      <c r="RF393" s="3"/>
      <c r="RG393" s="3"/>
      <c r="RH393" s="3"/>
      <c r="RI393" s="3"/>
      <c r="RJ393" s="3"/>
      <c r="RK393" s="3"/>
      <c r="RL393" s="3"/>
      <c r="RM393" s="3"/>
      <c r="RN393" s="3"/>
      <c r="RO393" s="3"/>
      <c r="RP393" s="3"/>
      <c r="RQ393" s="3"/>
      <c r="RR393" s="3"/>
      <c r="RS393" s="3"/>
      <c r="RT393" s="3"/>
      <c r="RU393" s="3"/>
      <c r="RV393" s="3"/>
      <c r="RW393" s="3"/>
      <c r="RX393" s="3"/>
      <c r="RY393" s="3"/>
      <c r="RZ393" s="3"/>
      <c r="SA393" s="3"/>
      <c r="SB393" s="3"/>
      <c r="SC393" s="3"/>
      <c r="SD393" s="3"/>
      <c r="SE393" s="3"/>
      <c r="SF393" s="3"/>
      <c r="SG393" s="3"/>
      <c r="SH393" s="3"/>
      <c r="SI393" s="3"/>
      <c r="SJ393" s="3"/>
      <c r="SK393" s="3"/>
      <c r="SL393" s="3"/>
      <c r="SM393" s="3"/>
      <c r="SN393" s="3"/>
      <c r="SO393" s="3"/>
      <c r="SP393" s="3"/>
      <c r="SQ393" s="3"/>
      <c r="SR393" s="3"/>
      <c r="SS393" s="3"/>
      <c r="ST393" s="3"/>
      <c r="SU393" s="3"/>
      <c r="SV393" s="3"/>
      <c r="SW393" s="3"/>
      <c r="SX393" s="3"/>
      <c r="SY393" s="3"/>
      <c r="SZ393" s="3"/>
      <c r="TA393" s="3"/>
      <c r="TB393" s="3"/>
      <c r="TC393" s="3"/>
      <c r="TD393" s="3"/>
      <c r="TE393" s="3"/>
      <c r="TF393" s="3"/>
      <c r="TG393" s="3"/>
      <c r="TH393" s="3"/>
      <c r="TI393" s="3"/>
      <c r="TJ393" s="3"/>
      <c r="TK393" s="3"/>
      <c r="TL393" s="3"/>
      <c r="TM393" s="3"/>
      <c r="TN393" s="3"/>
      <c r="TO393" s="3"/>
      <c r="TP393" s="3"/>
      <c r="TQ393" s="3"/>
      <c r="TR393" s="3"/>
      <c r="TS393" s="3"/>
      <c r="TT393" s="3"/>
      <c r="TU393" s="3"/>
      <c r="TV393" s="3"/>
      <c r="TW393" s="3"/>
      <c r="TX393" s="3"/>
      <c r="TY393" s="3"/>
      <c r="TZ393" s="3"/>
      <c r="UA393" s="3"/>
      <c r="UB393" s="3"/>
      <c r="UC393" s="3"/>
      <c r="UD393" s="3"/>
      <c r="UE393" s="3"/>
      <c r="UF393" s="3"/>
      <c r="UG393" s="3"/>
      <c r="UH393" s="3"/>
      <c r="UI393" s="3"/>
      <c r="UJ393" s="3"/>
      <c r="UK393" s="3"/>
      <c r="UL393" s="3"/>
      <c r="UM393" s="3"/>
      <c r="UN393" s="3"/>
      <c r="UO393" s="3"/>
      <c r="UP393" s="3"/>
      <c r="UQ393" s="3"/>
      <c r="UR393" s="3"/>
      <c r="US393" s="3"/>
      <c r="UT393" s="3"/>
      <c r="UU393" s="3"/>
      <c r="UV393" s="3"/>
      <c r="UW393" s="3"/>
      <c r="UX393" s="3"/>
      <c r="UY393" s="3"/>
      <c r="UZ393" s="3"/>
      <c r="VA393" s="3"/>
      <c r="VB393" s="3"/>
      <c r="VC393" s="3"/>
      <c r="VD393" s="3"/>
      <c r="VE393" s="3"/>
      <c r="VF393" s="3"/>
      <c r="VG393" s="3"/>
      <c r="VH393" s="3"/>
      <c r="VI393" s="3"/>
      <c r="VJ393" s="3"/>
      <c r="VK393" s="3"/>
      <c r="VL393" s="3"/>
      <c r="VM393" s="3"/>
      <c r="VN393" s="3"/>
      <c r="VO393" s="3"/>
      <c r="VP393" s="3"/>
      <c r="VQ393" s="3"/>
      <c r="VR393" s="3"/>
      <c r="VS393" s="3"/>
      <c r="VT393" s="3"/>
      <c r="VU393" s="3"/>
      <c r="VV393" s="3"/>
      <c r="VW393" s="3"/>
      <c r="VX393" s="3"/>
      <c r="VY393" s="3"/>
      <c r="VZ393" s="3"/>
      <c r="WA393" s="3"/>
      <c r="WB393" s="3"/>
      <c r="WC393" s="3"/>
      <c r="WD393" s="3"/>
      <c r="WE393" s="3"/>
      <c r="WF393" s="3"/>
      <c r="WG393" s="3"/>
      <c r="WH393" s="3"/>
      <c r="WI393" s="3"/>
      <c r="WJ393" s="3"/>
      <c r="WK393" s="3"/>
      <c r="WL393" s="3"/>
      <c r="WM393" s="3"/>
      <c r="WN393" s="3"/>
      <c r="WO393" s="3"/>
      <c r="WP393" s="3"/>
      <c r="WQ393" s="3"/>
      <c r="WR393" s="3"/>
      <c r="WS393" s="3"/>
      <c r="WT393" s="3"/>
      <c r="WU393" s="3"/>
      <c r="WV393" s="3"/>
      <c r="WW393" s="3"/>
      <c r="WX393" s="3"/>
      <c r="WY393" s="3"/>
      <c r="WZ393" s="3"/>
      <c r="XA393" s="3"/>
      <c r="XB393" s="3"/>
      <c r="XC393" s="3"/>
      <c r="XD393" s="3"/>
      <c r="XE393" s="3"/>
      <c r="XF393" s="3"/>
      <c r="XG393" s="3"/>
      <c r="XH393" s="3"/>
      <c r="XI393" s="3"/>
      <c r="XJ393" s="3"/>
      <c r="XK393" s="3"/>
      <c r="XL393" s="3"/>
      <c r="XM393" s="3"/>
      <c r="XN393" s="3"/>
      <c r="XO393" s="3"/>
      <c r="XP393" s="3"/>
      <c r="XQ393" s="3"/>
      <c r="XR393" s="3"/>
      <c r="XS393" s="3"/>
      <c r="XT393" s="3"/>
      <c r="XU393" s="3"/>
      <c r="XV393" s="3"/>
      <c r="XW393" s="3"/>
      <c r="XX393" s="3"/>
      <c r="XY393" s="3"/>
      <c r="XZ393" s="3"/>
      <c r="YA393" s="3"/>
      <c r="YB393" s="3"/>
      <c r="YC393" s="3"/>
      <c r="YD393" s="3"/>
      <c r="YE393" s="3"/>
      <c r="YF393" s="3"/>
      <c r="YG393" s="3"/>
      <c r="YH393" s="3"/>
      <c r="YI393" s="3"/>
      <c r="YJ393" s="3"/>
      <c r="YK393" s="3"/>
      <c r="YL393" s="3"/>
      <c r="YM393" s="3"/>
      <c r="YN393" s="3"/>
      <c r="YO393" s="3"/>
      <c r="YP393" s="3"/>
      <c r="YQ393" s="3"/>
      <c r="YR393" s="3"/>
      <c r="YS393" s="3"/>
      <c r="YT393" s="3"/>
      <c r="YU393" s="3"/>
      <c r="YV393" s="3"/>
      <c r="YW393" s="3"/>
      <c r="YX393" s="3"/>
      <c r="YY393" s="3"/>
      <c r="YZ393" s="3"/>
      <c r="ZA393" s="3"/>
      <c r="ZB393" s="3"/>
      <c r="ZC393" s="3"/>
      <c r="ZD393" s="3"/>
      <c r="ZE393" s="3"/>
      <c r="ZF393" s="3"/>
      <c r="ZG393" s="3"/>
      <c r="ZH393" s="3"/>
      <c r="ZI393" s="3"/>
      <c r="ZJ393" s="3"/>
      <c r="ZK393" s="3"/>
      <c r="ZL393" s="3"/>
      <c r="ZM393" s="3"/>
      <c r="ZN393" s="3"/>
      <c r="ZO393" s="3"/>
      <c r="ZP393" s="3"/>
      <c r="ZQ393" s="3"/>
      <c r="ZR393" s="3"/>
      <c r="ZS393" s="3"/>
      <c r="ZT393" s="3"/>
      <c r="ZU393" s="3"/>
      <c r="ZV393" s="3"/>
      <c r="ZW393" s="3"/>
      <c r="ZX393" s="3"/>
      <c r="ZY393" s="3"/>
      <c r="ZZ393" s="3"/>
      <c r="AAA393" s="3"/>
      <c r="AAB393" s="3"/>
      <c r="AAC393" s="3"/>
      <c r="AAD393" s="3"/>
      <c r="AAE393" s="3"/>
      <c r="AAF393" s="3"/>
      <c r="AAG393" s="3"/>
      <c r="AAH393" s="3"/>
      <c r="AAI393" s="3"/>
      <c r="AAJ393" s="3"/>
      <c r="AAK393" s="3"/>
      <c r="AAL393" s="3"/>
      <c r="AAM393" s="3"/>
      <c r="AAN393" s="3"/>
      <c r="AAO393" s="3"/>
      <c r="AAP393" s="3"/>
      <c r="AAQ393" s="3"/>
      <c r="AAR393" s="3"/>
      <c r="AAS393" s="3"/>
      <c r="AAT393" s="3"/>
      <c r="AAU393" s="3"/>
      <c r="AAV393" s="3"/>
      <c r="AAW393" s="3"/>
      <c r="AAX393" s="3"/>
      <c r="AAY393" s="3"/>
      <c r="AAZ393" s="3"/>
      <c r="ABA393" s="3"/>
      <c r="ABB393" s="3"/>
      <c r="ABC393" s="3"/>
      <c r="ABD393" s="3"/>
      <c r="ABE393" s="3"/>
      <c r="ABF393" s="3"/>
      <c r="ABG393" s="3"/>
      <c r="ABH393" s="3"/>
      <c r="ABI393" s="3"/>
      <c r="ABJ393" s="3"/>
      <c r="ABK393" s="3"/>
      <c r="ABL393" s="3"/>
      <c r="ABM393" s="3"/>
      <c r="ABN393" s="3"/>
      <c r="ABO393" s="3"/>
      <c r="ABP393" s="3"/>
      <c r="ABQ393" s="3"/>
      <c r="ABR393" s="3"/>
      <c r="ABS393" s="3"/>
      <c r="ABT393" s="3"/>
      <c r="ABU393" s="3"/>
      <c r="ABV393" s="3"/>
      <c r="ABW393" s="3"/>
      <c r="ABX393" s="3"/>
      <c r="ABY393" s="3"/>
      <c r="ABZ393" s="3"/>
      <c r="ACA393" s="3"/>
      <c r="ACB393" s="3"/>
      <c r="ACC393" s="3"/>
      <c r="ACD393" s="3"/>
      <c r="ACE393" s="3"/>
      <c r="ACF393" s="3"/>
      <c r="ACG393" s="3"/>
      <c r="ACH393" s="3"/>
      <c r="ACI393" s="3"/>
      <c r="ACJ393" s="3"/>
      <c r="ACK393" s="3"/>
      <c r="ACL393" s="3"/>
      <c r="ACM393" s="3"/>
      <c r="ACN393" s="3"/>
      <c r="ACO393" s="3"/>
      <c r="ACP393" s="3"/>
      <c r="ACQ393" s="3"/>
      <c r="ACR393" s="3"/>
      <c r="ACS393" s="3"/>
      <c r="ACT393" s="3"/>
      <c r="ACU393" s="3"/>
      <c r="ACV393" s="3"/>
      <c r="ACW393" s="3"/>
      <c r="ACX393" s="3"/>
      <c r="ACY393" s="3"/>
      <c r="ACZ393" s="3"/>
      <c r="ADA393" s="3"/>
      <c r="ADB393" s="3"/>
      <c r="ADC393" s="3"/>
      <c r="ADD393" s="3"/>
      <c r="ADE393" s="3"/>
      <c r="ADF393" s="3"/>
      <c r="ADG393" s="3"/>
      <c r="ADH393" s="3"/>
      <c r="ADI393" s="3"/>
      <c r="ADJ393" s="3"/>
      <c r="ADK393" s="3"/>
      <c r="ADL393" s="3"/>
      <c r="ADM393" s="3"/>
      <c r="ADN393" s="3"/>
      <c r="ADO393" s="3"/>
      <c r="ADP393" s="3"/>
      <c r="ADQ393" s="3"/>
      <c r="ADR393" s="3"/>
      <c r="ADS393" s="3"/>
      <c r="ADT393" s="3"/>
      <c r="ADU393" s="3"/>
      <c r="ADV393" s="3"/>
      <c r="ADW393" s="3"/>
      <c r="ADX393" s="3"/>
      <c r="ADY393" s="3"/>
      <c r="ADZ393" s="3"/>
      <c r="AEA393" s="3"/>
      <c r="AEB393" s="3"/>
      <c r="AEC393" s="3"/>
      <c r="AED393" s="3"/>
      <c r="AEE393" s="3"/>
      <c r="AEF393" s="3"/>
      <c r="AEG393" s="3"/>
      <c r="AEH393" s="3"/>
      <c r="AEI393" s="3"/>
      <c r="AEJ393" s="3"/>
      <c r="AEK393" s="3"/>
      <c r="AEL393" s="3"/>
      <c r="AEM393" s="3"/>
      <c r="AEN393" s="3"/>
      <c r="AEO393" s="3"/>
      <c r="AEP393" s="3"/>
      <c r="AEQ393" s="3"/>
      <c r="AER393" s="3"/>
      <c r="AES393" s="3"/>
      <c r="AET393" s="3"/>
      <c r="AEU393" s="3"/>
      <c r="AEV393" s="3"/>
      <c r="AEW393" s="3"/>
      <c r="AEX393" s="3"/>
      <c r="AEY393" s="3"/>
      <c r="AEZ393" s="3"/>
      <c r="AFA393" s="3"/>
      <c r="AFB393" s="3"/>
      <c r="AFC393" s="3"/>
      <c r="AFD393" s="3"/>
      <c r="AFE393" s="3"/>
      <c r="AFF393" s="3"/>
      <c r="AFG393" s="3"/>
      <c r="AFH393" s="3"/>
      <c r="AFI393" s="3"/>
      <c r="AFJ393" s="3"/>
      <c r="AFK393" s="3"/>
      <c r="AFL393" s="3"/>
      <c r="AFM393" s="3"/>
      <c r="AFN393" s="3"/>
      <c r="AFO393" s="3"/>
      <c r="AFP393" s="3"/>
      <c r="AFQ393" s="3"/>
      <c r="AFR393" s="3"/>
      <c r="AFS393" s="3"/>
      <c r="AFT393" s="3"/>
      <c r="AFU393" s="3"/>
      <c r="AFV393" s="3"/>
      <c r="AFW393" s="3"/>
      <c r="AFX393" s="3"/>
      <c r="AFY393" s="3"/>
      <c r="AFZ393" s="3"/>
      <c r="AGA393" s="3"/>
      <c r="AGB393" s="3"/>
      <c r="AGC393" s="3"/>
      <c r="AGD393" s="3"/>
      <c r="AGE393" s="3"/>
      <c r="AGF393" s="3"/>
      <c r="AGG393" s="3"/>
      <c r="AGH393" s="3"/>
      <c r="AGI393" s="3"/>
      <c r="AGJ393" s="3"/>
      <c r="AGK393" s="3"/>
      <c r="AGL393" s="3"/>
      <c r="AGM393" s="3"/>
      <c r="AGN393" s="3"/>
      <c r="AGO393" s="3"/>
      <c r="AGP393" s="3"/>
      <c r="AGQ393" s="3"/>
      <c r="AGR393" s="3"/>
      <c r="AGS393" s="3"/>
      <c r="AGT393" s="3"/>
      <c r="AGU393" s="3"/>
      <c r="AGV393" s="3"/>
      <c r="AGW393" s="3"/>
      <c r="AGX393" s="3"/>
      <c r="AGY393" s="3"/>
      <c r="AGZ393" s="3"/>
      <c r="AHA393" s="3"/>
      <c r="AHB393" s="3"/>
      <c r="AHC393" s="3"/>
      <c r="AHD393" s="3"/>
      <c r="AHE393" s="3"/>
      <c r="AHF393" s="3"/>
      <c r="AHG393" s="3"/>
      <c r="AHH393" s="3"/>
      <c r="AHI393" s="3"/>
      <c r="AHJ393" s="3"/>
      <c r="AHK393" s="3"/>
      <c r="AHL393" s="3"/>
      <c r="AHM393" s="3"/>
      <c r="AHN393" s="3"/>
      <c r="AHO393" s="3"/>
      <c r="AHP393" s="3"/>
      <c r="AHQ393" s="3"/>
      <c r="AHR393" s="3"/>
      <c r="AHS393" s="3"/>
      <c r="AHT393" s="3"/>
      <c r="AHU393" s="3"/>
      <c r="AHV393" s="3"/>
      <c r="AHW393" s="3"/>
      <c r="AHX393" s="3"/>
      <c r="AHY393" s="3"/>
      <c r="AHZ393" s="3"/>
      <c r="AIA393" s="3"/>
      <c r="AIB393" s="3"/>
      <c r="AIC393" s="3"/>
      <c r="AID393" s="3"/>
      <c r="AIE393" s="3"/>
      <c r="AIF393" s="3"/>
      <c r="AIG393" s="3"/>
      <c r="AIH393" s="3"/>
      <c r="AII393" s="3"/>
      <c r="AIJ393" s="3"/>
      <c r="AIK393" s="3"/>
      <c r="AIL393" s="3"/>
      <c r="AIM393" s="3"/>
      <c r="AIN393" s="3"/>
      <c r="AIO393" s="3"/>
      <c r="AIP393" s="3"/>
      <c r="AIQ393" s="3"/>
      <c r="AIR393" s="3"/>
      <c r="AIS393" s="3"/>
      <c r="AIT393" s="3"/>
      <c r="AIU393" s="3"/>
      <c r="AIV393" s="3"/>
      <c r="AIW393" s="3"/>
      <c r="AIX393" s="3"/>
      <c r="AIY393" s="3"/>
      <c r="AIZ393" s="3"/>
      <c r="AJA393" s="3"/>
      <c r="AJB393" s="3"/>
      <c r="AJC393" s="3"/>
      <c r="AJD393" s="3"/>
      <c r="AJE393" s="3"/>
      <c r="AJF393" s="3"/>
      <c r="AJG393" s="3"/>
      <c r="AJH393" s="3"/>
      <c r="AJI393" s="3"/>
      <c r="AJJ393" s="3"/>
      <c r="AJK393" s="3"/>
      <c r="AJL393" s="3"/>
      <c r="AJM393" s="3"/>
      <c r="AJN393" s="3"/>
      <c r="AJO393" s="3"/>
      <c r="AJP393" s="3"/>
      <c r="AJQ393" s="3"/>
      <c r="AJR393" s="3"/>
      <c r="AJS393" s="3"/>
      <c r="AJT393" s="3"/>
      <c r="AJU393" s="3"/>
      <c r="AJV393" s="3"/>
      <c r="AJW393" s="3"/>
      <c r="AJX393" s="3"/>
      <c r="AJY393" s="3"/>
      <c r="AJZ393" s="3"/>
      <c r="AKA393" s="3"/>
      <c r="AKB393" s="3"/>
      <c r="AKC393" s="3"/>
      <c r="AKD393" s="3"/>
      <c r="AKE393" s="3"/>
      <c r="AKF393" s="3"/>
      <c r="AKG393" s="3"/>
      <c r="AKH393" s="3"/>
      <c r="AKI393" s="3"/>
      <c r="AKJ393" s="3"/>
      <c r="AKK393" s="3"/>
      <c r="AKL393" s="3"/>
      <c r="AKM393" s="3"/>
      <c r="AKN393" s="3"/>
      <c r="AKO393" s="3"/>
      <c r="AKP393" s="3"/>
      <c r="AKQ393" s="3"/>
      <c r="AKR393" s="3"/>
      <c r="AKS393" s="3"/>
      <c r="AKT393" s="3"/>
      <c r="AKU393" s="3"/>
      <c r="AKV393" s="3"/>
      <c r="AKW393" s="3"/>
      <c r="AKX393" s="3"/>
      <c r="AKY393" s="3"/>
      <c r="AKZ393" s="3"/>
      <c r="ALA393" s="3"/>
      <c r="ALB393" s="3"/>
      <c r="ALC393" s="3"/>
      <c r="ALD393" s="3"/>
      <c r="ALE393" s="3"/>
      <c r="ALF393" s="3"/>
      <c r="ALG393" s="3"/>
      <c r="ALH393" s="3"/>
      <c r="ALI393" s="3"/>
      <c r="ALJ393" s="3"/>
      <c r="ALK393" s="3"/>
      <c r="ALL393" s="3"/>
      <c r="ALM393" s="3"/>
      <c r="ALN393" s="3"/>
      <c r="ALO393" s="3"/>
      <c r="ALP393" s="3"/>
      <c r="ALQ393" s="3"/>
      <c r="ALR393" s="3"/>
      <c r="ALS393" s="3"/>
      <c r="ALT393" s="3"/>
      <c r="ALU393" s="3"/>
      <c r="ALV393" s="3"/>
      <c r="ALW393" s="3"/>
      <c r="ALX393" s="3"/>
      <c r="ALY393" s="3"/>
      <c r="ALZ393" s="3"/>
      <c r="AMA393" s="3"/>
    </row>
    <row r="394" spans="1:1015">
      <c r="A394" s="23" t="s">
        <v>45</v>
      </c>
      <c r="B394" s="6" t="s">
        <v>6</v>
      </c>
      <c r="C394" s="5">
        <v>48.2</v>
      </c>
      <c r="D394" s="5">
        <v>51.8</v>
      </c>
    </row>
    <row r="395" spans="1:1015">
      <c r="A395" s="23" t="s">
        <v>45</v>
      </c>
      <c r="B395" s="6" t="s">
        <v>7</v>
      </c>
      <c r="C395" s="5">
        <v>48.6</v>
      </c>
      <c r="D395" s="5">
        <v>51.4</v>
      </c>
    </row>
    <row r="396" spans="1:1015">
      <c r="A396" s="23" t="s">
        <v>45</v>
      </c>
      <c r="B396" s="6" t="s">
        <v>8</v>
      </c>
      <c r="C396" s="5">
        <v>47</v>
      </c>
      <c r="D396" s="5">
        <v>53</v>
      </c>
    </row>
    <row r="397" spans="1:1015">
      <c r="A397" s="23" t="s">
        <v>45</v>
      </c>
      <c r="B397" s="6" t="s">
        <v>9</v>
      </c>
      <c r="C397" s="5">
        <v>49.9</v>
      </c>
      <c r="D397" s="5">
        <v>50.1</v>
      </c>
    </row>
    <row r="398" spans="1:1015">
      <c r="A398" s="23" t="s">
        <v>45</v>
      </c>
      <c r="B398" s="6" t="s">
        <v>10</v>
      </c>
      <c r="C398" s="5">
        <v>51.4</v>
      </c>
      <c r="D398" s="5">
        <v>48.6</v>
      </c>
    </row>
    <row r="399" spans="1:1015">
      <c r="A399" s="23" t="s">
        <v>45</v>
      </c>
      <c r="B399" s="6" t="s">
        <v>11</v>
      </c>
      <c r="C399" s="5">
        <v>52.2</v>
      </c>
      <c r="D399" s="5">
        <v>47.8</v>
      </c>
    </row>
    <row r="400" spans="1:1015">
      <c r="A400" s="23" t="s">
        <v>45</v>
      </c>
      <c r="B400" s="6" t="s">
        <v>12</v>
      </c>
      <c r="C400" s="5">
        <v>48.7</v>
      </c>
      <c r="D400" s="5">
        <v>51.3</v>
      </c>
    </row>
    <row r="401" spans="1:1015">
      <c r="A401" s="23" t="s">
        <v>45</v>
      </c>
      <c r="B401" s="6" t="s">
        <v>13</v>
      </c>
      <c r="C401" s="5">
        <v>53.7</v>
      </c>
      <c r="D401" s="5">
        <v>46.3</v>
      </c>
    </row>
    <row r="402" spans="1:1015">
      <c r="A402" s="23" t="s">
        <v>45</v>
      </c>
      <c r="B402" s="6" t="s">
        <v>14</v>
      </c>
      <c r="C402" s="5">
        <v>52.5</v>
      </c>
      <c r="D402" s="5">
        <v>47.5</v>
      </c>
    </row>
    <row r="403" spans="1:1015">
      <c r="A403" s="23" t="s">
        <v>45</v>
      </c>
      <c r="B403" s="6" t="s">
        <v>15</v>
      </c>
      <c r="C403" s="5">
        <v>51.7</v>
      </c>
      <c r="D403" s="5">
        <v>48.3</v>
      </c>
    </row>
    <row r="404" spans="1:1015">
      <c r="A404" s="23" t="s">
        <v>45</v>
      </c>
      <c r="B404" s="6" t="s">
        <v>16</v>
      </c>
      <c r="C404" s="5">
        <v>54.1</v>
      </c>
      <c r="D404" s="5">
        <v>45.9</v>
      </c>
    </row>
    <row r="405" spans="1:1015">
      <c r="A405" s="23" t="s">
        <v>45</v>
      </c>
      <c r="B405" s="6" t="s">
        <v>17</v>
      </c>
      <c r="C405" s="5">
        <v>52.7</v>
      </c>
      <c r="D405" s="5">
        <v>47.3</v>
      </c>
    </row>
    <row r="406" spans="1:1015">
      <c r="A406" s="23" t="s">
        <v>45</v>
      </c>
      <c r="B406" s="6" t="s">
        <v>18</v>
      </c>
      <c r="C406" s="5">
        <v>56.9</v>
      </c>
      <c r="D406" s="5">
        <v>43.1</v>
      </c>
    </row>
    <row r="407" spans="1:1015">
      <c r="A407" s="23" t="s">
        <v>45</v>
      </c>
      <c r="B407" s="6" t="s">
        <v>19</v>
      </c>
      <c r="C407" s="5">
        <v>55.3</v>
      </c>
      <c r="D407" s="5">
        <v>44.7</v>
      </c>
    </row>
    <row r="408" spans="1:1015">
      <c r="A408" s="23" t="s">
        <v>45</v>
      </c>
      <c r="B408" s="6" t="s">
        <v>20</v>
      </c>
      <c r="C408" s="5">
        <v>54.4</v>
      </c>
      <c r="D408" s="37" t="s">
        <v>26</v>
      </c>
    </row>
    <row r="409" spans="1:1015">
      <c r="A409" s="23" t="s">
        <v>45</v>
      </c>
      <c r="B409" s="6" t="s">
        <v>21</v>
      </c>
      <c r="C409" s="5">
        <v>58.2</v>
      </c>
      <c r="D409" s="37" t="s">
        <v>26</v>
      </c>
    </row>
    <row r="410" spans="1:1015" s="8" customFormat="1">
      <c r="A410" s="34" t="s">
        <v>45</v>
      </c>
      <c r="B410" s="34" t="s">
        <v>4</v>
      </c>
      <c r="C410" s="123">
        <v>51</v>
      </c>
      <c r="D410" s="123">
        <v>49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  <c r="JW410" s="3"/>
      <c r="JX410" s="3"/>
      <c r="JY410" s="3"/>
      <c r="JZ410" s="3"/>
      <c r="KA410" s="3"/>
      <c r="KB410" s="3"/>
      <c r="KC410" s="3"/>
      <c r="KD410" s="3"/>
      <c r="KE410" s="3"/>
      <c r="KF410" s="3"/>
      <c r="KG410" s="3"/>
      <c r="KH410" s="3"/>
      <c r="KI410" s="3"/>
      <c r="KJ410" s="3"/>
      <c r="KK410" s="3"/>
      <c r="KL410" s="3"/>
      <c r="KM410" s="3"/>
      <c r="KN410" s="3"/>
      <c r="KO410" s="3"/>
      <c r="KP410" s="3"/>
      <c r="KQ410" s="3"/>
      <c r="KR410" s="3"/>
      <c r="KS410" s="3"/>
      <c r="KT410" s="3"/>
      <c r="KU410" s="3"/>
      <c r="KV410" s="3"/>
      <c r="KW410" s="3"/>
      <c r="KX410" s="3"/>
      <c r="KY410" s="3"/>
      <c r="KZ410" s="3"/>
      <c r="LA410" s="3"/>
      <c r="LB410" s="3"/>
      <c r="LC410" s="3"/>
      <c r="LD410" s="3"/>
      <c r="LE410" s="3"/>
      <c r="LF410" s="3"/>
      <c r="LG410" s="3"/>
      <c r="LH410" s="3"/>
      <c r="LI410" s="3"/>
      <c r="LJ410" s="3"/>
      <c r="LK410" s="3"/>
      <c r="LL410" s="3"/>
      <c r="LM410" s="3"/>
      <c r="LN410" s="3"/>
      <c r="LO410" s="3"/>
      <c r="LP410" s="3"/>
      <c r="LQ410" s="3"/>
      <c r="LR410" s="3"/>
      <c r="LS410" s="3"/>
      <c r="LT410" s="3"/>
      <c r="LU410" s="3"/>
      <c r="LV410" s="3"/>
      <c r="LW410" s="3"/>
      <c r="LX410" s="3"/>
      <c r="LY410" s="3"/>
      <c r="LZ410" s="3"/>
      <c r="MA410" s="3"/>
      <c r="MB410" s="3"/>
      <c r="MC410" s="3"/>
      <c r="MD410" s="3"/>
      <c r="ME410" s="3"/>
      <c r="MF410" s="3"/>
      <c r="MG410" s="3"/>
      <c r="MH410" s="3"/>
      <c r="MI410" s="3"/>
      <c r="MJ410" s="3"/>
      <c r="MK410" s="3"/>
      <c r="ML410" s="3"/>
      <c r="MM410" s="3"/>
      <c r="MN410" s="3"/>
      <c r="MO410" s="3"/>
      <c r="MP410" s="3"/>
      <c r="MQ410" s="3"/>
      <c r="MR410" s="3"/>
      <c r="MS410" s="3"/>
      <c r="MT410" s="3"/>
      <c r="MU410" s="3"/>
      <c r="MV410" s="3"/>
      <c r="MW410" s="3"/>
      <c r="MX410" s="3"/>
      <c r="MY410" s="3"/>
      <c r="MZ410" s="3"/>
      <c r="NA410" s="3"/>
      <c r="NB410" s="3"/>
      <c r="NC410" s="3"/>
      <c r="ND410" s="3"/>
      <c r="NE410" s="3"/>
      <c r="NF410" s="3"/>
      <c r="NG410" s="3"/>
      <c r="NH410" s="3"/>
      <c r="NI410" s="3"/>
      <c r="NJ410" s="3"/>
      <c r="NK410" s="3"/>
      <c r="NL410" s="3"/>
      <c r="NM410" s="3"/>
      <c r="NN410" s="3"/>
      <c r="NO410" s="3"/>
      <c r="NP410" s="3"/>
      <c r="NQ410" s="3"/>
      <c r="NR410" s="3"/>
      <c r="NS410" s="3"/>
      <c r="NT410" s="3"/>
      <c r="NU410" s="3"/>
      <c r="NV410" s="3"/>
      <c r="NW410" s="3"/>
      <c r="NX410" s="3"/>
      <c r="NY410" s="3"/>
      <c r="NZ410" s="3"/>
      <c r="OA410" s="3"/>
      <c r="OB410" s="3"/>
      <c r="OC410" s="3"/>
      <c r="OD410" s="3"/>
      <c r="OE410" s="3"/>
      <c r="OF410" s="3"/>
      <c r="OG410" s="3"/>
      <c r="OH410" s="3"/>
      <c r="OI410" s="3"/>
      <c r="OJ410" s="3"/>
      <c r="OK410" s="3"/>
      <c r="OL410" s="3"/>
      <c r="OM410" s="3"/>
      <c r="ON410" s="3"/>
      <c r="OO410" s="3"/>
      <c r="OP410" s="3"/>
      <c r="OQ410" s="3"/>
      <c r="OR410" s="3"/>
      <c r="OS410" s="3"/>
      <c r="OT410" s="3"/>
      <c r="OU410" s="3"/>
      <c r="OV410" s="3"/>
      <c r="OW410" s="3"/>
      <c r="OX410" s="3"/>
      <c r="OY410" s="3"/>
      <c r="OZ410" s="3"/>
      <c r="PA410" s="3"/>
      <c r="PB410" s="3"/>
      <c r="PC410" s="3"/>
      <c r="PD410" s="3"/>
      <c r="PE410" s="3"/>
      <c r="PF410" s="3"/>
      <c r="PG410" s="3"/>
      <c r="PH410" s="3"/>
      <c r="PI410" s="3"/>
      <c r="PJ410" s="3"/>
      <c r="PK410" s="3"/>
      <c r="PL410" s="3"/>
      <c r="PM410" s="3"/>
      <c r="PN410" s="3"/>
      <c r="PO410" s="3"/>
      <c r="PP410" s="3"/>
      <c r="PQ410" s="3"/>
      <c r="PR410" s="3"/>
      <c r="PS410" s="3"/>
      <c r="PT410" s="3"/>
      <c r="PU410" s="3"/>
      <c r="PV410" s="3"/>
      <c r="PW410" s="3"/>
      <c r="PX410" s="3"/>
      <c r="PY410" s="3"/>
      <c r="PZ410" s="3"/>
      <c r="QA410" s="3"/>
      <c r="QB410" s="3"/>
      <c r="QC410" s="3"/>
      <c r="QD410" s="3"/>
      <c r="QE410" s="3"/>
      <c r="QF410" s="3"/>
      <c r="QG410" s="3"/>
      <c r="QH410" s="3"/>
      <c r="QI410" s="3"/>
      <c r="QJ410" s="3"/>
      <c r="QK410" s="3"/>
      <c r="QL410" s="3"/>
      <c r="QM410" s="3"/>
      <c r="QN410" s="3"/>
      <c r="QO410" s="3"/>
      <c r="QP410" s="3"/>
      <c r="QQ410" s="3"/>
      <c r="QR410" s="3"/>
      <c r="QS410" s="3"/>
      <c r="QT410" s="3"/>
      <c r="QU410" s="3"/>
      <c r="QV410" s="3"/>
      <c r="QW410" s="3"/>
      <c r="QX410" s="3"/>
      <c r="QY410" s="3"/>
      <c r="QZ410" s="3"/>
      <c r="RA410" s="3"/>
      <c r="RB410" s="3"/>
      <c r="RC410" s="3"/>
      <c r="RD410" s="3"/>
      <c r="RE410" s="3"/>
      <c r="RF410" s="3"/>
      <c r="RG410" s="3"/>
      <c r="RH410" s="3"/>
      <c r="RI410" s="3"/>
      <c r="RJ410" s="3"/>
      <c r="RK410" s="3"/>
      <c r="RL410" s="3"/>
      <c r="RM410" s="3"/>
      <c r="RN410" s="3"/>
      <c r="RO410" s="3"/>
      <c r="RP410" s="3"/>
      <c r="RQ410" s="3"/>
      <c r="RR410" s="3"/>
      <c r="RS410" s="3"/>
      <c r="RT410" s="3"/>
      <c r="RU410" s="3"/>
      <c r="RV410" s="3"/>
      <c r="RW410" s="3"/>
      <c r="RX410" s="3"/>
      <c r="RY410" s="3"/>
      <c r="RZ410" s="3"/>
      <c r="SA410" s="3"/>
      <c r="SB410" s="3"/>
      <c r="SC410" s="3"/>
      <c r="SD410" s="3"/>
      <c r="SE410" s="3"/>
      <c r="SF410" s="3"/>
      <c r="SG410" s="3"/>
      <c r="SH410" s="3"/>
      <c r="SI410" s="3"/>
      <c r="SJ410" s="3"/>
      <c r="SK410" s="3"/>
      <c r="SL410" s="3"/>
      <c r="SM410" s="3"/>
      <c r="SN410" s="3"/>
      <c r="SO410" s="3"/>
      <c r="SP410" s="3"/>
      <c r="SQ410" s="3"/>
      <c r="SR410" s="3"/>
      <c r="SS410" s="3"/>
      <c r="ST410" s="3"/>
      <c r="SU410" s="3"/>
      <c r="SV410" s="3"/>
      <c r="SW410" s="3"/>
      <c r="SX410" s="3"/>
      <c r="SY410" s="3"/>
      <c r="SZ410" s="3"/>
      <c r="TA410" s="3"/>
      <c r="TB410" s="3"/>
      <c r="TC410" s="3"/>
      <c r="TD410" s="3"/>
      <c r="TE410" s="3"/>
      <c r="TF410" s="3"/>
      <c r="TG410" s="3"/>
      <c r="TH410" s="3"/>
      <c r="TI410" s="3"/>
      <c r="TJ410" s="3"/>
      <c r="TK410" s="3"/>
      <c r="TL410" s="3"/>
      <c r="TM410" s="3"/>
      <c r="TN410" s="3"/>
      <c r="TO410" s="3"/>
      <c r="TP410" s="3"/>
      <c r="TQ410" s="3"/>
      <c r="TR410" s="3"/>
      <c r="TS410" s="3"/>
      <c r="TT410" s="3"/>
      <c r="TU410" s="3"/>
      <c r="TV410" s="3"/>
      <c r="TW410" s="3"/>
      <c r="TX410" s="3"/>
      <c r="TY410" s="3"/>
      <c r="TZ410" s="3"/>
      <c r="UA410" s="3"/>
      <c r="UB410" s="3"/>
      <c r="UC410" s="3"/>
      <c r="UD410" s="3"/>
      <c r="UE410" s="3"/>
      <c r="UF410" s="3"/>
      <c r="UG410" s="3"/>
      <c r="UH410" s="3"/>
      <c r="UI410" s="3"/>
      <c r="UJ410" s="3"/>
      <c r="UK410" s="3"/>
      <c r="UL410" s="3"/>
      <c r="UM410" s="3"/>
      <c r="UN410" s="3"/>
      <c r="UO410" s="3"/>
      <c r="UP410" s="3"/>
      <c r="UQ410" s="3"/>
      <c r="UR410" s="3"/>
      <c r="US410" s="3"/>
      <c r="UT410" s="3"/>
      <c r="UU410" s="3"/>
      <c r="UV410" s="3"/>
      <c r="UW410" s="3"/>
      <c r="UX410" s="3"/>
      <c r="UY410" s="3"/>
      <c r="UZ410" s="3"/>
      <c r="VA410" s="3"/>
      <c r="VB410" s="3"/>
      <c r="VC410" s="3"/>
      <c r="VD410" s="3"/>
      <c r="VE410" s="3"/>
      <c r="VF410" s="3"/>
      <c r="VG410" s="3"/>
      <c r="VH410" s="3"/>
      <c r="VI410" s="3"/>
      <c r="VJ410" s="3"/>
      <c r="VK410" s="3"/>
      <c r="VL410" s="3"/>
      <c r="VM410" s="3"/>
      <c r="VN410" s="3"/>
      <c r="VO410" s="3"/>
      <c r="VP410" s="3"/>
      <c r="VQ410" s="3"/>
      <c r="VR410" s="3"/>
      <c r="VS410" s="3"/>
      <c r="VT410" s="3"/>
      <c r="VU410" s="3"/>
      <c r="VV410" s="3"/>
      <c r="VW410" s="3"/>
      <c r="VX410" s="3"/>
      <c r="VY410" s="3"/>
      <c r="VZ410" s="3"/>
      <c r="WA410" s="3"/>
      <c r="WB410" s="3"/>
      <c r="WC410" s="3"/>
      <c r="WD410" s="3"/>
      <c r="WE410" s="3"/>
      <c r="WF410" s="3"/>
      <c r="WG410" s="3"/>
      <c r="WH410" s="3"/>
      <c r="WI410" s="3"/>
      <c r="WJ410" s="3"/>
      <c r="WK410" s="3"/>
      <c r="WL410" s="3"/>
      <c r="WM410" s="3"/>
      <c r="WN410" s="3"/>
      <c r="WO410" s="3"/>
      <c r="WP410" s="3"/>
      <c r="WQ410" s="3"/>
      <c r="WR410" s="3"/>
      <c r="WS410" s="3"/>
      <c r="WT410" s="3"/>
      <c r="WU410" s="3"/>
      <c r="WV410" s="3"/>
      <c r="WW410" s="3"/>
      <c r="WX410" s="3"/>
      <c r="WY410" s="3"/>
      <c r="WZ410" s="3"/>
      <c r="XA410" s="3"/>
      <c r="XB410" s="3"/>
      <c r="XC410" s="3"/>
      <c r="XD410" s="3"/>
      <c r="XE410" s="3"/>
      <c r="XF410" s="3"/>
      <c r="XG410" s="3"/>
      <c r="XH410" s="3"/>
      <c r="XI410" s="3"/>
      <c r="XJ410" s="3"/>
      <c r="XK410" s="3"/>
      <c r="XL410" s="3"/>
      <c r="XM410" s="3"/>
      <c r="XN410" s="3"/>
      <c r="XO410" s="3"/>
      <c r="XP410" s="3"/>
      <c r="XQ410" s="3"/>
      <c r="XR410" s="3"/>
      <c r="XS410" s="3"/>
      <c r="XT410" s="3"/>
      <c r="XU410" s="3"/>
      <c r="XV410" s="3"/>
      <c r="XW410" s="3"/>
      <c r="XX410" s="3"/>
      <c r="XY410" s="3"/>
      <c r="XZ410" s="3"/>
      <c r="YA410" s="3"/>
      <c r="YB410" s="3"/>
      <c r="YC410" s="3"/>
      <c r="YD410" s="3"/>
      <c r="YE410" s="3"/>
      <c r="YF410" s="3"/>
      <c r="YG410" s="3"/>
      <c r="YH410" s="3"/>
      <c r="YI410" s="3"/>
      <c r="YJ410" s="3"/>
      <c r="YK410" s="3"/>
      <c r="YL410" s="3"/>
      <c r="YM410" s="3"/>
      <c r="YN410" s="3"/>
      <c r="YO410" s="3"/>
      <c r="YP410" s="3"/>
      <c r="YQ410" s="3"/>
      <c r="YR410" s="3"/>
      <c r="YS410" s="3"/>
      <c r="YT410" s="3"/>
      <c r="YU410" s="3"/>
      <c r="YV410" s="3"/>
      <c r="YW410" s="3"/>
      <c r="YX410" s="3"/>
      <c r="YY410" s="3"/>
      <c r="YZ410" s="3"/>
      <c r="ZA410" s="3"/>
      <c r="ZB410" s="3"/>
      <c r="ZC410" s="3"/>
      <c r="ZD410" s="3"/>
      <c r="ZE410" s="3"/>
      <c r="ZF410" s="3"/>
      <c r="ZG410" s="3"/>
      <c r="ZH410" s="3"/>
      <c r="ZI410" s="3"/>
      <c r="ZJ410" s="3"/>
      <c r="ZK410" s="3"/>
      <c r="ZL410" s="3"/>
      <c r="ZM410" s="3"/>
      <c r="ZN410" s="3"/>
      <c r="ZO410" s="3"/>
      <c r="ZP410" s="3"/>
      <c r="ZQ410" s="3"/>
      <c r="ZR410" s="3"/>
      <c r="ZS410" s="3"/>
      <c r="ZT410" s="3"/>
      <c r="ZU410" s="3"/>
      <c r="ZV410" s="3"/>
      <c r="ZW410" s="3"/>
      <c r="ZX410" s="3"/>
      <c r="ZY410" s="3"/>
      <c r="ZZ410" s="3"/>
      <c r="AAA410" s="3"/>
      <c r="AAB410" s="3"/>
      <c r="AAC410" s="3"/>
      <c r="AAD410" s="3"/>
      <c r="AAE410" s="3"/>
      <c r="AAF410" s="3"/>
      <c r="AAG410" s="3"/>
      <c r="AAH410" s="3"/>
      <c r="AAI410" s="3"/>
      <c r="AAJ410" s="3"/>
      <c r="AAK410" s="3"/>
      <c r="AAL410" s="3"/>
      <c r="AAM410" s="3"/>
      <c r="AAN410" s="3"/>
      <c r="AAO410" s="3"/>
      <c r="AAP410" s="3"/>
      <c r="AAQ410" s="3"/>
      <c r="AAR410" s="3"/>
      <c r="AAS410" s="3"/>
      <c r="AAT410" s="3"/>
      <c r="AAU410" s="3"/>
      <c r="AAV410" s="3"/>
      <c r="AAW410" s="3"/>
      <c r="AAX410" s="3"/>
      <c r="AAY410" s="3"/>
      <c r="AAZ410" s="3"/>
      <c r="ABA410" s="3"/>
      <c r="ABB410" s="3"/>
      <c r="ABC410" s="3"/>
      <c r="ABD410" s="3"/>
      <c r="ABE410" s="3"/>
      <c r="ABF410" s="3"/>
      <c r="ABG410" s="3"/>
      <c r="ABH410" s="3"/>
      <c r="ABI410" s="3"/>
      <c r="ABJ410" s="3"/>
      <c r="ABK410" s="3"/>
      <c r="ABL410" s="3"/>
      <c r="ABM410" s="3"/>
      <c r="ABN410" s="3"/>
      <c r="ABO410" s="3"/>
      <c r="ABP410" s="3"/>
      <c r="ABQ410" s="3"/>
      <c r="ABR410" s="3"/>
      <c r="ABS410" s="3"/>
      <c r="ABT410" s="3"/>
      <c r="ABU410" s="3"/>
      <c r="ABV410" s="3"/>
      <c r="ABW410" s="3"/>
      <c r="ABX410" s="3"/>
      <c r="ABY410" s="3"/>
      <c r="ABZ410" s="3"/>
      <c r="ACA410" s="3"/>
      <c r="ACB410" s="3"/>
      <c r="ACC410" s="3"/>
      <c r="ACD410" s="3"/>
      <c r="ACE410" s="3"/>
      <c r="ACF410" s="3"/>
      <c r="ACG410" s="3"/>
      <c r="ACH410" s="3"/>
      <c r="ACI410" s="3"/>
      <c r="ACJ410" s="3"/>
      <c r="ACK410" s="3"/>
      <c r="ACL410" s="3"/>
      <c r="ACM410" s="3"/>
      <c r="ACN410" s="3"/>
      <c r="ACO410" s="3"/>
      <c r="ACP410" s="3"/>
      <c r="ACQ410" s="3"/>
      <c r="ACR410" s="3"/>
      <c r="ACS410" s="3"/>
      <c r="ACT410" s="3"/>
      <c r="ACU410" s="3"/>
      <c r="ACV410" s="3"/>
      <c r="ACW410" s="3"/>
      <c r="ACX410" s="3"/>
      <c r="ACY410" s="3"/>
      <c r="ACZ410" s="3"/>
      <c r="ADA410" s="3"/>
      <c r="ADB410" s="3"/>
      <c r="ADC410" s="3"/>
      <c r="ADD410" s="3"/>
      <c r="ADE410" s="3"/>
      <c r="ADF410" s="3"/>
      <c r="ADG410" s="3"/>
      <c r="ADH410" s="3"/>
      <c r="ADI410" s="3"/>
      <c r="ADJ410" s="3"/>
      <c r="ADK410" s="3"/>
      <c r="ADL410" s="3"/>
      <c r="ADM410" s="3"/>
      <c r="ADN410" s="3"/>
      <c r="ADO410" s="3"/>
      <c r="ADP410" s="3"/>
      <c r="ADQ410" s="3"/>
      <c r="ADR410" s="3"/>
      <c r="ADS410" s="3"/>
      <c r="ADT410" s="3"/>
      <c r="ADU410" s="3"/>
      <c r="ADV410" s="3"/>
      <c r="ADW410" s="3"/>
      <c r="ADX410" s="3"/>
      <c r="ADY410" s="3"/>
      <c r="ADZ410" s="3"/>
      <c r="AEA410" s="3"/>
      <c r="AEB410" s="3"/>
      <c r="AEC410" s="3"/>
      <c r="AED410" s="3"/>
      <c r="AEE410" s="3"/>
      <c r="AEF410" s="3"/>
      <c r="AEG410" s="3"/>
      <c r="AEH410" s="3"/>
      <c r="AEI410" s="3"/>
      <c r="AEJ410" s="3"/>
      <c r="AEK410" s="3"/>
      <c r="AEL410" s="3"/>
      <c r="AEM410" s="3"/>
      <c r="AEN410" s="3"/>
      <c r="AEO410" s="3"/>
      <c r="AEP410" s="3"/>
      <c r="AEQ410" s="3"/>
      <c r="AER410" s="3"/>
      <c r="AES410" s="3"/>
      <c r="AET410" s="3"/>
      <c r="AEU410" s="3"/>
      <c r="AEV410" s="3"/>
      <c r="AEW410" s="3"/>
      <c r="AEX410" s="3"/>
      <c r="AEY410" s="3"/>
      <c r="AEZ410" s="3"/>
      <c r="AFA410" s="3"/>
      <c r="AFB410" s="3"/>
      <c r="AFC410" s="3"/>
      <c r="AFD410" s="3"/>
      <c r="AFE410" s="3"/>
      <c r="AFF410" s="3"/>
      <c r="AFG410" s="3"/>
      <c r="AFH410" s="3"/>
      <c r="AFI410" s="3"/>
      <c r="AFJ410" s="3"/>
      <c r="AFK410" s="3"/>
      <c r="AFL410" s="3"/>
      <c r="AFM410" s="3"/>
      <c r="AFN410" s="3"/>
      <c r="AFO410" s="3"/>
      <c r="AFP410" s="3"/>
      <c r="AFQ410" s="3"/>
      <c r="AFR410" s="3"/>
      <c r="AFS410" s="3"/>
      <c r="AFT410" s="3"/>
      <c r="AFU410" s="3"/>
      <c r="AFV410" s="3"/>
      <c r="AFW410" s="3"/>
      <c r="AFX410" s="3"/>
      <c r="AFY410" s="3"/>
      <c r="AFZ410" s="3"/>
      <c r="AGA410" s="3"/>
      <c r="AGB410" s="3"/>
      <c r="AGC410" s="3"/>
      <c r="AGD410" s="3"/>
      <c r="AGE410" s="3"/>
      <c r="AGF410" s="3"/>
      <c r="AGG410" s="3"/>
      <c r="AGH410" s="3"/>
      <c r="AGI410" s="3"/>
      <c r="AGJ410" s="3"/>
      <c r="AGK410" s="3"/>
      <c r="AGL410" s="3"/>
      <c r="AGM410" s="3"/>
      <c r="AGN410" s="3"/>
      <c r="AGO410" s="3"/>
      <c r="AGP410" s="3"/>
      <c r="AGQ410" s="3"/>
      <c r="AGR410" s="3"/>
      <c r="AGS410" s="3"/>
      <c r="AGT410" s="3"/>
      <c r="AGU410" s="3"/>
      <c r="AGV410" s="3"/>
      <c r="AGW410" s="3"/>
      <c r="AGX410" s="3"/>
      <c r="AGY410" s="3"/>
      <c r="AGZ410" s="3"/>
      <c r="AHA410" s="3"/>
      <c r="AHB410" s="3"/>
      <c r="AHC410" s="3"/>
      <c r="AHD410" s="3"/>
      <c r="AHE410" s="3"/>
      <c r="AHF410" s="3"/>
      <c r="AHG410" s="3"/>
      <c r="AHH410" s="3"/>
      <c r="AHI410" s="3"/>
      <c r="AHJ410" s="3"/>
      <c r="AHK410" s="3"/>
      <c r="AHL410" s="3"/>
      <c r="AHM410" s="3"/>
      <c r="AHN410" s="3"/>
      <c r="AHO410" s="3"/>
      <c r="AHP410" s="3"/>
      <c r="AHQ410" s="3"/>
      <c r="AHR410" s="3"/>
      <c r="AHS410" s="3"/>
      <c r="AHT410" s="3"/>
      <c r="AHU410" s="3"/>
      <c r="AHV410" s="3"/>
      <c r="AHW410" s="3"/>
      <c r="AHX410" s="3"/>
      <c r="AHY410" s="3"/>
      <c r="AHZ410" s="3"/>
      <c r="AIA410" s="3"/>
      <c r="AIB410" s="3"/>
      <c r="AIC410" s="3"/>
      <c r="AID410" s="3"/>
      <c r="AIE410" s="3"/>
      <c r="AIF410" s="3"/>
      <c r="AIG410" s="3"/>
      <c r="AIH410" s="3"/>
      <c r="AII410" s="3"/>
      <c r="AIJ410" s="3"/>
      <c r="AIK410" s="3"/>
      <c r="AIL410" s="3"/>
      <c r="AIM410" s="3"/>
      <c r="AIN410" s="3"/>
      <c r="AIO410" s="3"/>
      <c r="AIP410" s="3"/>
      <c r="AIQ410" s="3"/>
      <c r="AIR410" s="3"/>
      <c r="AIS410" s="3"/>
      <c r="AIT410" s="3"/>
      <c r="AIU410" s="3"/>
      <c r="AIV410" s="3"/>
      <c r="AIW410" s="3"/>
      <c r="AIX410" s="3"/>
      <c r="AIY410" s="3"/>
      <c r="AIZ410" s="3"/>
      <c r="AJA410" s="3"/>
      <c r="AJB410" s="3"/>
      <c r="AJC410" s="3"/>
      <c r="AJD410" s="3"/>
      <c r="AJE410" s="3"/>
      <c r="AJF410" s="3"/>
      <c r="AJG410" s="3"/>
      <c r="AJH410" s="3"/>
      <c r="AJI410" s="3"/>
      <c r="AJJ410" s="3"/>
      <c r="AJK410" s="3"/>
      <c r="AJL410" s="3"/>
      <c r="AJM410" s="3"/>
      <c r="AJN410" s="3"/>
      <c r="AJO410" s="3"/>
      <c r="AJP410" s="3"/>
      <c r="AJQ410" s="3"/>
      <c r="AJR410" s="3"/>
      <c r="AJS410" s="3"/>
      <c r="AJT410" s="3"/>
      <c r="AJU410" s="3"/>
      <c r="AJV410" s="3"/>
      <c r="AJW410" s="3"/>
      <c r="AJX410" s="3"/>
      <c r="AJY410" s="3"/>
      <c r="AJZ410" s="3"/>
      <c r="AKA410" s="3"/>
      <c r="AKB410" s="3"/>
      <c r="AKC410" s="3"/>
      <c r="AKD410" s="3"/>
      <c r="AKE410" s="3"/>
      <c r="AKF410" s="3"/>
      <c r="AKG410" s="3"/>
      <c r="AKH410" s="3"/>
      <c r="AKI410" s="3"/>
      <c r="AKJ410" s="3"/>
      <c r="AKK410" s="3"/>
      <c r="AKL410" s="3"/>
      <c r="AKM410" s="3"/>
      <c r="AKN410" s="3"/>
      <c r="AKO410" s="3"/>
      <c r="AKP410" s="3"/>
      <c r="AKQ410" s="3"/>
      <c r="AKR410" s="3"/>
      <c r="AKS410" s="3"/>
      <c r="AKT410" s="3"/>
      <c r="AKU410" s="3"/>
      <c r="AKV410" s="3"/>
      <c r="AKW410" s="3"/>
      <c r="AKX410" s="3"/>
      <c r="AKY410" s="3"/>
      <c r="AKZ410" s="3"/>
      <c r="ALA410" s="3"/>
      <c r="ALB410" s="3"/>
      <c r="ALC410" s="3"/>
      <c r="ALD410" s="3"/>
      <c r="ALE410" s="3"/>
      <c r="ALF410" s="3"/>
      <c r="ALG410" s="3"/>
      <c r="ALH410" s="3"/>
      <c r="ALI410" s="3"/>
      <c r="ALJ410" s="3"/>
      <c r="ALK410" s="3"/>
      <c r="ALL410" s="3"/>
      <c r="ALM410" s="3"/>
      <c r="ALN410" s="3"/>
      <c r="ALO410" s="3"/>
      <c r="ALP410" s="3"/>
      <c r="ALQ410" s="3"/>
      <c r="ALR410" s="3"/>
      <c r="ALS410" s="3"/>
      <c r="ALT410" s="3"/>
      <c r="ALU410" s="3"/>
      <c r="ALV410" s="3"/>
      <c r="ALW410" s="3"/>
      <c r="ALX410" s="3"/>
      <c r="ALY410" s="3"/>
      <c r="ALZ410" s="3"/>
      <c r="AMA410" s="3"/>
    </row>
    <row r="411" spans="1:1015">
      <c r="A411" s="23" t="s">
        <v>46</v>
      </c>
      <c r="B411" s="6" t="s">
        <v>6</v>
      </c>
      <c r="C411" s="5">
        <v>48</v>
      </c>
      <c r="D411" s="5">
        <v>52</v>
      </c>
    </row>
    <row r="412" spans="1:1015">
      <c r="A412" s="23" t="s">
        <v>46</v>
      </c>
      <c r="B412" s="6" t="s">
        <v>7</v>
      </c>
      <c r="C412" s="5">
        <v>48.1</v>
      </c>
      <c r="D412" s="5">
        <v>51.9</v>
      </c>
    </row>
    <row r="413" spans="1:1015">
      <c r="A413" s="23" t="s">
        <v>46</v>
      </c>
      <c r="B413" s="6" t="s">
        <v>8</v>
      </c>
      <c r="C413" s="5">
        <v>48.8</v>
      </c>
      <c r="D413" s="5">
        <v>51.2</v>
      </c>
    </row>
    <row r="414" spans="1:1015">
      <c r="A414" s="23" t="s">
        <v>46</v>
      </c>
      <c r="B414" s="6" t="s">
        <v>9</v>
      </c>
      <c r="C414" s="5">
        <v>48.4</v>
      </c>
      <c r="D414" s="5">
        <v>51.6</v>
      </c>
    </row>
    <row r="415" spans="1:1015">
      <c r="A415" s="23" t="s">
        <v>46</v>
      </c>
      <c r="B415" s="6" t="s">
        <v>10</v>
      </c>
      <c r="C415" s="5">
        <v>47.3</v>
      </c>
      <c r="D415" s="5">
        <v>52.7</v>
      </c>
    </row>
    <row r="416" spans="1:1015">
      <c r="A416" s="23" t="s">
        <v>46</v>
      </c>
      <c r="B416" s="6" t="s">
        <v>11</v>
      </c>
      <c r="C416" s="5">
        <v>53.5</v>
      </c>
      <c r="D416" s="5">
        <v>46.5</v>
      </c>
    </row>
    <row r="417" spans="1:1015">
      <c r="A417" s="23" t="s">
        <v>46</v>
      </c>
      <c r="B417" s="6" t="s">
        <v>12</v>
      </c>
      <c r="C417" s="5">
        <v>52.8</v>
      </c>
      <c r="D417" s="5">
        <v>47.2</v>
      </c>
    </row>
    <row r="418" spans="1:1015">
      <c r="A418" s="23" t="s">
        <v>46</v>
      </c>
      <c r="B418" s="6" t="s">
        <v>13</v>
      </c>
      <c r="C418" s="5">
        <v>53.1</v>
      </c>
      <c r="D418" s="5">
        <v>46.9</v>
      </c>
    </row>
    <row r="419" spans="1:1015">
      <c r="A419" s="23" t="s">
        <v>46</v>
      </c>
      <c r="B419" s="6" t="s">
        <v>14</v>
      </c>
      <c r="C419" s="5">
        <v>54.9</v>
      </c>
      <c r="D419" s="5">
        <v>45.1</v>
      </c>
    </row>
    <row r="420" spans="1:1015">
      <c r="A420" s="23" t="s">
        <v>46</v>
      </c>
      <c r="B420" s="6" t="s">
        <v>15</v>
      </c>
      <c r="C420" s="5">
        <v>56.6</v>
      </c>
      <c r="D420" s="5">
        <v>43.4</v>
      </c>
    </row>
    <row r="421" spans="1:1015">
      <c r="A421" s="23" t="s">
        <v>46</v>
      </c>
      <c r="B421" s="6" t="s">
        <v>16</v>
      </c>
      <c r="C421" s="5">
        <v>54.3</v>
      </c>
      <c r="D421" s="5">
        <v>45.7</v>
      </c>
    </row>
    <row r="422" spans="1:1015">
      <c r="A422" s="23" t="s">
        <v>46</v>
      </c>
      <c r="B422" s="6" t="s">
        <v>17</v>
      </c>
      <c r="C422" s="5">
        <v>51.3</v>
      </c>
      <c r="D422" s="5">
        <v>48.7</v>
      </c>
    </row>
    <row r="423" spans="1:1015">
      <c r="A423" s="23" t="s">
        <v>46</v>
      </c>
      <c r="B423" s="6" t="s">
        <v>18</v>
      </c>
      <c r="C423" s="5">
        <v>49.3</v>
      </c>
      <c r="D423" s="5">
        <v>50.7</v>
      </c>
    </row>
    <row r="424" spans="1:1015">
      <c r="A424" s="23" t="s">
        <v>46</v>
      </c>
      <c r="B424" s="6" t="s">
        <v>19</v>
      </c>
      <c r="C424" s="5">
        <v>51.8</v>
      </c>
      <c r="D424" s="5">
        <v>48.2</v>
      </c>
    </row>
    <row r="425" spans="1:1015">
      <c r="A425" s="23" t="s">
        <v>46</v>
      </c>
      <c r="B425" s="6" t="s">
        <v>20</v>
      </c>
      <c r="C425" s="5">
        <v>50.5</v>
      </c>
      <c r="D425" s="5">
        <v>49.5</v>
      </c>
    </row>
    <row r="426" spans="1:1015">
      <c r="A426" s="23" t="s">
        <v>46</v>
      </c>
      <c r="B426" s="6" t="s">
        <v>21</v>
      </c>
      <c r="C426" s="5">
        <v>52.2</v>
      </c>
      <c r="D426" s="5">
        <v>47.8</v>
      </c>
    </row>
    <row r="427" spans="1:1015" s="8" customFormat="1">
      <c r="A427" s="34" t="s">
        <v>46</v>
      </c>
      <c r="B427" s="34" t="s">
        <v>4</v>
      </c>
      <c r="C427" s="123">
        <v>51.6</v>
      </c>
      <c r="D427" s="123">
        <v>48.4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3"/>
      <c r="JR427" s="3"/>
      <c r="JS427" s="3"/>
      <c r="JT427" s="3"/>
      <c r="JU427" s="3"/>
      <c r="JV427" s="3"/>
      <c r="JW427" s="3"/>
      <c r="JX427" s="3"/>
      <c r="JY427" s="3"/>
      <c r="JZ427" s="3"/>
      <c r="KA427" s="3"/>
      <c r="KB427" s="3"/>
      <c r="KC427" s="3"/>
      <c r="KD427" s="3"/>
      <c r="KE427" s="3"/>
      <c r="KF427" s="3"/>
      <c r="KG427" s="3"/>
      <c r="KH427" s="3"/>
      <c r="KI427" s="3"/>
      <c r="KJ427" s="3"/>
      <c r="KK427" s="3"/>
      <c r="KL427" s="3"/>
      <c r="KM427" s="3"/>
      <c r="KN427" s="3"/>
      <c r="KO427" s="3"/>
      <c r="KP427" s="3"/>
      <c r="KQ427" s="3"/>
      <c r="KR427" s="3"/>
      <c r="KS427" s="3"/>
      <c r="KT427" s="3"/>
      <c r="KU427" s="3"/>
      <c r="KV427" s="3"/>
      <c r="KW427" s="3"/>
      <c r="KX427" s="3"/>
      <c r="KY427" s="3"/>
      <c r="KZ427" s="3"/>
      <c r="LA427" s="3"/>
      <c r="LB427" s="3"/>
      <c r="LC427" s="3"/>
      <c r="LD427" s="3"/>
      <c r="LE427" s="3"/>
      <c r="LF427" s="3"/>
      <c r="LG427" s="3"/>
      <c r="LH427" s="3"/>
      <c r="LI427" s="3"/>
      <c r="LJ427" s="3"/>
      <c r="LK427" s="3"/>
      <c r="LL427" s="3"/>
      <c r="LM427" s="3"/>
      <c r="LN427" s="3"/>
      <c r="LO427" s="3"/>
      <c r="LP427" s="3"/>
      <c r="LQ427" s="3"/>
      <c r="LR427" s="3"/>
      <c r="LS427" s="3"/>
      <c r="LT427" s="3"/>
      <c r="LU427" s="3"/>
      <c r="LV427" s="3"/>
      <c r="LW427" s="3"/>
      <c r="LX427" s="3"/>
      <c r="LY427" s="3"/>
      <c r="LZ427" s="3"/>
      <c r="MA427" s="3"/>
      <c r="MB427" s="3"/>
      <c r="MC427" s="3"/>
      <c r="MD427" s="3"/>
      <c r="ME427" s="3"/>
      <c r="MF427" s="3"/>
      <c r="MG427" s="3"/>
      <c r="MH427" s="3"/>
      <c r="MI427" s="3"/>
      <c r="MJ427" s="3"/>
      <c r="MK427" s="3"/>
      <c r="ML427" s="3"/>
      <c r="MM427" s="3"/>
      <c r="MN427" s="3"/>
      <c r="MO427" s="3"/>
      <c r="MP427" s="3"/>
      <c r="MQ427" s="3"/>
      <c r="MR427" s="3"/>
      <c r="MS427" s="3"/>
      <c r="MT427" s="3"/>
      <c r="MU427" s="3"/>
      <c r="MV427" s="3"/>
      <c r="MW427" s="3"/>
      <c r="MX427" s="3"/>
      <c r="MY427" s="3"/>
      <c r="MZ427" s="3"/>
      <c r="NA427" s="3"/>
      <c r="NB427" s="3"/>
      <c r="NC427" s="3"/>
      <c r="ND427" s="3"/>
      <c r="NE427" s="3"/>
      <c r="NF427" s="3"/>
      <c r="NG427" s="3"/>
      <c r="NH427" s="3"/>
      <c r="NI427" s="3"/>
      <c r="NJ427" s="3"/>
      <c r="NK427" s="3"/>
      <c r="NL427" s="3"/>
      <c r="NM427" s="3"/>
      <c r="NN427" s="3"/>
      <c r="NO427" s="3"/>
      <c r="NP427" s="3"/>
      <c r="NQ427" s="3"/>
      <c r="NR427" s="3"/>
      <c r="NS427" s="3"/>
      <c r="NT427" s="3"/>
      <c r="NU427" s="3"/>
      <c r="NV427" s="3"/>
      <c r="NW427" s="3"/>
      <c r="NX427" s="3"/>
      <c r="NY427" s="3"/>
      <c r="NZ427" s="3"/>
      <c r="OA427" s="3"/>
      <c r="OB427" s="3"/>
      <c r="OC427" s="3"/>
      <c r="OD427" s="3"/>
      <c r="OE427" s="3"/>
      <c r="OF427" s="3"/>
      <c r="OG427" s="3"/>
      <c r="OH427" s="3"/>
      <c r="OI427" s="3"/>
      <c r="OJ427" s="3"/>
      <c r="OK427" s="3"/>
      <c r="OL427" s="3"/>
      <c r="OM427" s="3"/>
      <c r="ON427" s="3"/>
      <c r="OO427" s="3"/>
      <c r="OP427" s="3"/>
      <c r="OQ427" s="3"/>
      <c r="OR427" s="3"/>
      <c r="OS427" s="3"/>
      <c r="OT427" s="3"/>
      <c r="OU427" s="3"/>
      <c r="OV427" s="3"/>
      <c r="OW427" s="3"/>
      <c r="OX427" s="3"/>
      <c r="OY427" s="3"/>
      <c r="OZ427" s="3"/>
      <c r="PA427" s="3"/>
      <c r="PB427" s="3"/>
      <c r="PC427" s="3"/>
      <c r="PD427" s="3"/>
      <c r="PE427" s="3"/>
      <c r="PF427" s="3"/>
      <c r="PG427" s="3"/>
      <c r="PH427" s="3"/>
      <c r="PI427" s="3"/>
      <c r="PJ427" s="3"/>
      <c r="PK427" s="3"/>
      <c r="PL427" s="3"/>
      <c r="PM427" s="3"/>
      <c r="PN427" s="3"/>
      <c r="PO427" s="3"/>
      <c r="PP427" s="3"/>
      <c r="PQ427" s="3"/>
      <c r="PR427" s="3"/>
      <c r="PS427" s="3"/>
      <c r="PT427" s="3"/>
      <c r="PU427" s="3"/>
      <c r="PV427" s="3"/>
      <c r="PW427" s="3"/>
      <c r="PX427" s="3"/>
      <c r="PY427" s="3"/>
      <c r="PZ427" s="3"/>
      <c r="QA427" s="3"/>
      <c r="QB427" s="3"/>
      <c r="QC427" s="3"/>
      <c r="QD427" s="3"/>
      <c r="QE427" s="3"/>
      <c r="QF427" s="3"/>
      <c r="QG427" s="3"/>
      <c r="QH427" s="3"/>
      <c r="QI427" s="3"/>
      <c r="QJ427" s="3"/>
      <c r="QK427" s="3"/>
      <c r="QL427" s="3"/>
      <c r="QM427" s="3"/>
      <c r="QN427" s="3"/>
      <c r="QO427" s="3"/>
      <c r="QP427" s="3"/>
      <c r="QQ427" s="3"/>
      <c r="QR427" s="3"/>
      <c r="QS427" s="3"/>
      <c r="QT427" s="3"/>
      <c r="QU427" s="3"/>
      <c r="QV427" s="3"/>
      <c r="QW427" s="3"/>
      <c r="QX427" s="3"/>
      <c r="QY427" s="3"/>
      <c r="QZ427" s="3"/>
      <c r="RA427" s="3"/>
      <c r="RB427" s="3"/>
      <c r="RC427" s="3"/>
      <c r="RD427" s="3"/>
      <c r="RE427" s="3"/>
      <c r="RF427" s="3"/>
      <c r="RG427" s="3"/>
      <c r="RH427" s="3"/>
      <c r="RI427" s="3"/>
      <c r="RJ427" s="3"/>
      <c r="RK427" s="3"/>
      <c r="RL427" s="3"/>
      <c r="RM427" s="3"/>
      <c r="RN427" s="3"/>
      <c r="RO427" s="3"/>
      <c r="RP427" s="3"/>
      <c r="RQ427" s="3"/>
      <c r="RR427" s="3"/>
      <c r="RS427" s="3"/>
      <c r="RT427" s="3"/>
      <c r="RU427" s="3"/>
      <c r="RV427" s="3"/>
      <c r="RW427" s="3"/>
      <c r="RX427" s="3"/>
      <c r="RY427" s="3"/>
      <c r="RZ427" s="3"/>
      <c r="SA427" s="3"/>
      <c r="SB427" s="3"/>
      <c r="SC427" s="3"/>
      <c r="SD427" s="3"/>
      <c r="SE427" s="3"/>
      <c r="SF427" s="3"/>
      <c r="SG427" s="3"/>
      <c r="SH427" s="3"/>
      <c r="SI427" s="3"/>
      <c r="SJ427" s="3"/>
      <c r="SK427" s="3"/>
      <c r="SL427" s="3"/>
      <c r="SM427" s="3"/>
      <c r="SN427" s="3"/>
      <c r="SO427" s="3"/>
      <c r="SP427" s="3"/>
      <c r="SQ427" s="3"/>
      <c r="SR427" s="3"/>
      <c r="SS427" s="3"/>
      <c r="ST427" s="3"/>
      <c r="SU427" s="3"/>
      <c r="SV427" s="3"/>
      <c r="SW427" s="3"/>
      <c r="SX427" s="3"/>
      <c r="SY427" s="3"/>
      <c r="SZ427" s="3"/>
      <c r="TA427" s="3"/>
      <c r="TB427" s="3"/>
      <c r="TC427" s="3"/>
      <c r="TD427" s="3"/>
      <c r="TE427" s="3"/>
      <c r="TF427" s="3"/>
      <c r="TG427" s="3"/>
      <c r="TH427" s="3"/>
      <c r="TI427" s="3"/>
      <c r="TJ427" s="3"/>
      <c r="TK427" s="3"/>
      <c r="TL427" s="3"/>
      <c r="TM427" s="3"/>
      <c r="TN427" s="3"/>
      <c r="TO427" s="3"/>
      <c r="TP427" s="3"/>
      <c r="TQ427" s="3"/>
      <c r="TR427" s="3"/>
      <c r="TS427" s="3"/>
      <c r="TT427" s="3"/>
      <c r="TU427" s="3"/>
      <c r="TV427" s="3"/>
      <c r="TW427" s="3"/>
      <c r="TX427" s="3"/>
      <c r="TY427" s="3"/>
      <c r="TZ427" s="3"/>
      <c r="UA427" s="3"/>
      <c r="UB427" s="3"/>
      <c r="UC427" s="3"/>
      <c r="UD427" s="3"/>
      <c r="UE427" s="3"/>
      <c r="UF427" s="3"/>
      <c r="UG427" s="3"/>
      <c r="UH427" s="3"/>
      <c r="UI427" s="3"/>
      <c r="UJ427" s="3"/>
      <c r="UK427" s="3"/>
      <c r="UL427" s="3"/>
      <c r="UM427" s="3"/>
      <c r="UN427" s="3"/>
      <c r="UO427" s="3"/>
      <c r="UP427" s="3"/>
      <c r="UQ427" s="3"/>
      <c r="UR427" s="3"/>
      <c r="US427" s="3"/>
      <c r="UT427" s="3"/>
      <c r="UU427" s="3"/>
      <c r="UV427" s="3"/>
      <c r="UW427" s="3"/>
      <c r="UX427" s="3"/>
      <c r="UY427" s="3"/>
      <c r="UZ427" s="3"/>
      <c r="VA427" s="3"/>
      <c r="VB427" s="3"/>
      <c r="VC427" s="3"/>
      <c r="VD427" s="3"/>
      <c r="VE427" s="3"/>
      <c r="VF427" s="3"/>
      <c r="VG427" s="3"/>
      <c r="VH427" s="3"/>
      <c r="VI427" s="3"/>
      <c r="VJ427" s="3"/>
      <c r="VK427" s="3"/>
      <c r="VL427" s="3"/>
      <c r="VM427" s="3"/>
      <c r="VN427" s="3"/>
      <c r="VO427" s="3"/>
      <c r="VP427" s="3"/>
      <c r="VQ427" s="3"/>
      <c r="VR427" s="3"/>
      <c r="VS427" s="3"/>
      <c r="VT427" s="3"/>
      <c r="VU427" s="3"/>
      <c r="VV427" s="3"/>
      <c r="VW427" s="3"/>
      <c r="VX427" s="3"/>
      <c r="VY427" s="3"/>
      <c r="VZ427" s="3"/>
      <c r="WA427" s="3"/>
      <c r="WB427" s="3"/>
      <c r="WC427" s="3"/>
      <c r="WD427" s="3"/>
      <c r="WE427" s="3"/>
      <c r="WF427" s="3"/>
      <c r="WG427" s="3"/>
      <c r="WH427" s="3"/>
      <c r="WI427" s="3"/>
      <c r="WJ427" s="3"/>
      <c r="WK427" s="3"/>
      <c r="WL427" s="3"/>
      <c r="WM427" s="3"/>
      <c r="WN427" s="3"/>
      <c r="WO427" s="3"/>
      <c r="WP427" s="3"/>
      <c r="WQ427" s="3"/>
      <c r="WR427" s="3"/>
      <c r="WS427" s="3"/>
      <c r="WT427" s="3"/>
      <c r="WU427" s="3"/>
      <c r="WV427" s="3"/>
      <c r="WW427" s="3"/>
      <c r="WX427" s="3"/>
      <c r="WY427" s="3"/>
      <c r="WZ427" s="3"/>
      <c r="XA427" s="3"/>
      <c r="XB427" s="3"/>
      <c r="XC427" s="3"/>
      <c r="XD427" s="3"/>
      <c r="XE427" s="3"/>
      <c r="XF427" s="3"/>
      <c r="XG427" s="3"/>
      <c r="XH427" s="3"/>
      <c r="XI427" s="3"/>
      <c r="XJ427" s="3"/>
      <c r="XK427" s="3"/>
      <c r="XL427" s="3"/>
      <c r="XM427" s="3"/>
      <c r="XN427" s="3"/>
      <c r="XO427" s="3"/>
      <c r="XP427" s="3"/>
      <c r="XQ427" s="3"/>
      <c r="XR427" s="3"/>
      <c r="XS427" s="3"/>
      <c r="XT427" s="3"/>
      <c r="XU427" s="3"/>
      <c r="XV427" s="3"/>
      <c r="XW427" s="3"/>
      <c r="XX427" s="3"/>
      <c r="XY427" s="3"/>
      <c r="XZ427" s="3"/>
      <c r="YA427" s="3"/>
      <c r="YB427" s="3"/>
      <c r="YC427" s="3"/>
      <c r="YD427" s="3"/>
      <c r="YE427" s="3"/>
      <c r="YF427" s="3"/>
      <c r="YG427" s="3"/>
      <c r="YH427" s="3"/>
      <c r="YI427" s="3"/>
      <c r="YJ427" s="3"/>
      <c r="YK427" s="3"/>
      <c r="YL427" s="3"/>
      <c r="YM427" s="3"/>
      <c r="YN427" s="3"/>
      <c r="YO427" s="3"/>
      <c r="YP427" s="3"/>
      <c r="YQ427" s="3"/>
      <c r="YR427" s="3"/>
      <c r="YS427" s="3"/>
      <c r="YT427" s="3"/>
      <c r="YU427" s="3"/>
      <c r="YV427" s="3"/>
      <c r="YW427" s="3"/>
      <c r="YX427" s="3"/>
      <c r="YY427" s="3"/>
      <c r="YZ427" s="3"/>
      <c r="ZA427" s="3"/>
      <c r="ZB427" s="3"/>
      <c r="ZC427" s="3"/>
      <c r="ZD427" s="3"/>
      <c r="ZE427" s="3"/>
      <c r="ZF427" s="3"/>
      <c r="ZG427" s="3"/>
      <c r="ZH427" s="3"/>
      <c r="ZI427" s="3"/>
      <c r="ZJ427" s="3"/>
      <c r="ZK427" s="3"/>
      <c r="ZL427" s="3"/>
      <c r="ZM427" s="3"/>
      <c r="ZN427" s="3"/>
      <c r="ZO427" s="3"/>
      <c r="ZP427" s="3"/>
      <c r="ZQ427" s="3"/>
      <c r="ZR427" s="3"/>
      <c r="ZS427" s="3"/>
      <c r="ZT427" s="3"/>
      <c r="ZU427" s="3"/>
      <c r="ZV427" s="3"/>
      <c r="ZW427" s="3"/>
      <c r="ZX427" s="3"/>
      <c r="ZY427" s="3"/>
      <c r="ZZ427" s="3"/>
      <c r="AAA427" s="3"/>
      <c r="AAB427" s="3"/>
      <c r="AAC427" s="3"/>
      <c r="AAD427" s="3"/>
      <c r="AAE427" s="3"/>
      <c r="AAF427" s="3"/>
      <c r="AAG427" s="3"/>
      <c r="AAH427" s="3"/>
      <c r="AAI427" s="3"/>
      <c r="AAJ427" s="3"/>
      <c r="AAK427" s="3"/>
      <c r="AAL427" s="3"/>
      <c r="AAM427" s="3"/>
      <c r="AAN427" s="3"/>
      <c r="AAO427" s="3"/>
      <c r="AAP427" s="3"/>
      <c r="AAQ427" s="3"/>
      <c r="AAR427" s="3"/>
      <c r="AAS427" s="3"/>
      <c r="AAT427" s="3"/>
      <c r="AAU427" s="3"/>
      <c r="AAV427" s="3"/>
      <c r="AAW427" s="3"/>
      <c r="AAX427" s="3"/>
      <c r="AAY427" s="3"/>
      <c r="AAZ427" s="3"/>
      <c r="ABA427" s="3"/>
      <c r="ABB427" s="3"/>
      <c r="ABC427" s="3"/>
      <c r="ABD427" s="3"/>
      <c r="ABE427" s="3"/>
      <c r="ABF427" s="3"/>
      <c r="ABG427" s="3"/>
      <c r="ABH427" s="3"/>
      <c r="ABI427" s="3"/>
      <c r="ABJ427" s="3"/>
      <c r="ABK427" s="3"/>
      <c r="ABL427" s="3"/>
      <c r="ABM427" s="3"/>
      <c r="ABN427" s="3"/>
      <c r="ABO427" s="3"/>
      <c r="ABP427" s="3"/>
      <c r="ABQ427" s="3"/>
      <c r="ABR427" s="3"/>
      <c r="ABS427" s="3"/>
      <c r="ABT427" s="3"/>
      <c r="ABU427" s="3"/>
      <c r="ABV427" s="3"/>
      <c r="ABW427" s="3"/>
      <c r="ABX427" s="3"/>
      <c r="ABY427" s="3"/>
      <c r="ABZ427" s="3"/>
      <c r="ACA427" s="3"/>
      <c r="ACB427" s="3"/>
      <c r="ACC427" s="3"/>
      <c r="ACD427" s="3"/>
      <c r="ACE427" s="3"/>
      <c r="ACF427" s="3"/>
      <c r="ACG427" s="3"/>
      <c r="ACH427" s="3"/>
      <c r="ACI427" s="3"/>
      <c r="ACJ427" s="3"/>
      <c r="ACK427" s="3"/>
      <c r="ACL427" s="3"/>
      <c r="ACM427" s="3"/>
      <c r="ACN427" s="3"/>
      <c r="ACO427" s="3"/>
      <c r="ACP427" s="3"/>
      <c r="ACQ427" s="3"/>
      <c r="ACR427" s="3"/>
      <c r="ACS427" s="3"/>
      <c r="ACT427" s="3"/>
      <c r="ACU427" s="3"/>
      <c r="ACV427" s="3"/>
      <c r="ACW427" s="3"/>
      <c r="ACX427" s="3"/>
      <c r="ACY427" s="3"/>
      <c r="ACZ427" s="3"/>
      <c r="ADA427" s="3"/>
      <c r="ADB427" s="3"/>
      <c r="ADC427" s="3"/>
      <c r="ADD427" s="3"/>
      <c r="ADE427" s="3"/>
      <c r="ADF427" s="3"/>
      <c r="ADG427" s="3"/>
      <c r="ADH427" s="3"/>
      <c r="ADI427" s="3"/>
      <c r="ADJ427" s="3"/>
      <c r="ADK427" s="3"/>
      <c r="ADL427" s="3"/>
      <c r="ADM427" s="3"/>
      <c r="ADN427" s="3"/>
      <c r="ADO427" s="3"/>
      <c r="ADP427" s="3"/>
      <c r="ADQ427" s="3"/>
      <c r="ADR427" s="3"/>
      <c r="ADS427" s="3"/>
      <c r="ADT427" s="3"/>
      <c r="ADU427" s="3"/>
      <c r="ADV427" s="3"/>
      <c r="ADW427" s="3"/>
      <c r="ADX427" s="3"/>
      <c r="ADY427" s="3"/>
      <c r="ADZ427" s="3"/>
      <c r="AEA427" s="3"/>
      <c r="AEB427" s="3"/>
      <c r="AEC427" s="3"/>
      <c r="AED427" s="3"/>
      <c r="AEE427" s="3"/>
      <c r="AEF427" s="3"/>
      <c r="AEG427" s="3"/>
      <c r="AEH427" s="3"/>
      <c r="AEI427" s="3"/>
      <c r="AEJ427" s="3"/>
      <c r="AEK427" s="3"/>
      <c r="AEL427" s="3"/>
      <c r="AEM427" s="3"/>
      <c r="AEN427" s="3"/>
      <c r="AEO427" s="3"/>
      <c r="AEP427" s="3"/>
      <c r="AEQ427" s="3"/>
      <c r="AER427" s="3"/>
      <c r="AES427" s="3"/>
      <c r="AET427" s="3"/>
      <c r="AEU427" s="3"/>
      <c r="AEV427" s="3"/>
      <c r="AEW427" s="3"/>
      <c r="AEX427" s="3"/>
      <c r="AEY427" s="3"/>
      <c r="AEZ427" s="3"/>
      <c r="AFA427" s="3"/>
      <c r="AFB427" s="3"/>
      <c r="AFC427" s="3"/>
      <c r="AFD427" s="3"/>
      <c r="AFE427" s="3"/>
      <c r="AFF427" s="3"/>
      <c r="AFG427" s="3"/>
      <c r="AFH427" s="3"/>
      <c r="AFI427" s="3"/>
      <c r="AFJ427" s="3"/>
      <c r="AFK427" s="3"/>
      <c r="AFL427" s="3"/>
      <c r="AFM427" s="3"/>
      <c r="AFN427" s="3"/>
      <c r="AFO427" s="3"/>
      <c r="AFP427" s="3"/>
      <c r="AFQ427" s="3"/>
      <c r="AFR427" s="3"/>
      <c r="AFS427" s="3"/>
      <c r="AFT427" s="3"/>
      <c r="AFU427" s="3"/>
      <c r="AFV427" s="3"/>
      <c r="AFW427" s="3"/>
      <c r="AFX427" s="3"/>
      <c r="AFY427" s="3"/>
      <c r="AFZ427" s="3"/>
      <c r="AGA427" s="3"/>
      <c r="AGB427" s="3"/>
      <c r="AGC427" s="3"/>
      <c r="AGD427" s="3"/>
      <c r="AGE427" s="3"/>
      <c r="AGF427" s="3"/>
      <c r="AGG427" s="3"/>
      <c r="AGH427" s="3"/>
      <c r="AGI427" s="3"/>
      <c r="AGJ427" s="3"/>
      <c r="AGK427" s="3"/>
      <c r="AGL427" s="3"/>
      <c r="AGM427" s="3"/>
      <c r="AGN427" s="3"/>
      <c r="AGO427" s="3"/>
      <c r="AGP427" s="3"/>
      <c r="AGQ427" s="3"/>
      <c r="AGR427" s="3"/>
      <c r="AGS427" s="3"/>
      <c r="AGT427" s="3"/>
      <c r="AGU427" s="3"/>
      <c r="AGV427" s="3"/>
      <c r="AGW427" s="3"/>
      <c r="AGX427" s="3"/>
      <c r="AGY427" s="3"/>
      <c r="AGZ427" s="3"/>
      <c r="AHA427" s="3"/>
      <c r="AHB427" s="3"/>
      <c r="AHC427" s="3"/>
      <c r="AHD427" s="3"/>
      <c r="AHE427" s="3"/>
      <c r="AHF427" s="3"/>
      <c r="AHG427" s="3"/>
      <c r="AHH427" s="3"/>
      <c r="AHI427" s="3"/>
      <c r="AHJ427" s="3"/>
      <c r="AHK427" s="3"/>
      <c r="AHL427" s="3"/>
      <c r="AHM427" s="3"/>
      <c r="AHN427" s="3"/>
      <c r="AHO427" s="3"/>
      <c r="AHP427" s="3"/>
      <c r="AHQ427" s="3"/>
      <c r="AHR427" s="3"/>
      <c r="AHS427" s="3"/>
      <c r="AHT427" s="3"/>
      <c r="AHU427" s="3"/>
      <c r="AHV427" s="3"/>
      <c r="AHW427" s="3"/>
      <c r="AHX427" s="3"/>
      <c r="AHY427" s="3"/>
      <c r="AHZ427" s="3"/>
      <c r="AIA427" s="3"/>
      <c r="AIB427" s="3"/>
      <c r="AIC427" s="3"/>
      <c r="AID427" s="3"/>
      <c r="AIE427" s="3"/>
      <c r="AIF427" s="3"/>
      <c r="AIG427" s="3"/>
      <c r="AIH427" s="3"/>
      <c r="AII427" s="3"/>
      <c r="AIJ427" s="3"/>
      <c r="AIK427" s="3"/>
      <c r="AIL427" s="3"/>
      <c r="AIM427" s="3"/>
      <c r="AIN427" s="3"/>
      <c r="AIO427" s="3"/>
      <c r="AIP427" s="3"/>
      <c r="AIQ427" s="3"/>
      <c r="AIR427" s="3"/>
      <c r="AIS427" s="3"/>
      <c r="AIT427" s="3"/>
      <c r="AIU427" s="3"/>
      <c r="AIV427" s="3"/>
      <c r="AIW427" s="3"/>
      <c r="AIX427" s="3"/>
      <c r="AIY427" s="3"/>
      <c r="AIZ427" s="3"/>
      <c r="AJA427" s="3"/>
      <c r="AJB427" s="3"/>
      <c r="AJC427" s="3"/>
      <c r="AJD427" s="3"/>
      <c r="AJE427" s="3"/>
      <c r="AJF427" s="3"/>
      <c r="AJG427" s="3"/>
      <c r="AJH427" s="3"/>
      <c r="AJI427" s="3"/>
      <c r="AJJ427" s="3"/>
      <c r="AJK427" s="3"/>
      <c r="AJL427" s="3"/>
      <c r="AJM427" s="3"/>
      <c r="AJN427" s="3"/>
      <c r="AJO427" s="3"/>
      <c r="AJP427" s="3"/>
      <c r="AJQ427" s="3"/>
      <c r="AJR427" s="3"/>
      <c r="AJS427" s="3"/>
      <c r="AJT427" s="3"/>
      <c r="AJU427" s="3"/>
      <c r="AJV427" s="3"/>
      <c r="AJW427" s="3"/>
      <c r="AJX427" s="3"/>
      <c r="AJY427" s="3"/>
      <c r="AJZ427" s="3"/>
      <c r="AKA427" s="3"/>
      <c r="AKB427" s="3"/>
      <c r="AKC427" s="3"/>
      <c r="AKD427" s="3"/>
      <c r="AKE427" s="3"/>
      <c r="AKF427" s="3"/>
      <c r="AKG427" s="3"/>
      <c r="AKH427" s="3"/>
      <c r="AKI427" s="3"/>
      <c r="AKJ427" s="3"/>
      <c r="AKK427" s="3"/>
      <c r="AKL427" s="3"/>
      <c r="AKM427" s="3"/>
      <c r="AKN427" s="3"/>
      <c r="AKO427" s="3"/>
      <c r="AKP427" s="3"/>
      <c r="AKQ427" s="3"/>
      <c r="AKR427" s="3"/>
      <c r="AKS427" s="3"/>
      <c r="AKT427" s="3"/>
      <c r="AKU427" s="3"/>
      <c r="AKV427" s="3"/>
      <c r="AKW427" s="3"/>
      <c r="AKX427" s="3"/>
      <c r="AKY427" s="3"/>
      <c r="AKZ427" s="3"/>
      <c r="ALA427" s="3"/>
      <c r="ALB427" s="3"/>
      <c r="ALC427" s="3"/>
      <c r="ALD427" s="3"/>
      <c r="ALE427" s="3"/>
      <c r="ALF427" s="3"/>
      <c r="ALG427" s="3"/>
      <c r="ALH427" s="3"/>
      <c r="ALI427" s="3"/>
      <c r="ALJ427" s="3"/>
      <c r="ALK427" s="3"/>
      <c r="ALL427" s="3"/>
      <c r="ALM427" s="3"/>
      <c r="ALN427" s="3"/>
      <c r="ALO427" s="3"/>
      <c r="ALP427" s="3"/>
      <c r="ALQ427" s="3"/>
      <c r="ALR427" s="3"/>
      <c r="ALS427" s="3"/>
      <c r="ALT427" s="3"/>
      <c r="ALU427" s="3"/>
      <c r="ALV427" s="3"/>
      <c r="ALW427" s="3"/>
      <c r="ALX427" s="3"/>
      <c r="ALY427" s="3"/>
      <c r="ALZ427" s="3"/>
      <c r="AMA427" s="3"/>
    </row>
    <row r="428" spans="1:1015">
      <c r="A428" s="23" t="s">
        <v>47</v>
      </c>
      <c r="B428" s="6" t="s">
        <v>6</v>
      </c>
      <c r="C428" s="5">
        <v>48.2</v>
      </c>
      <c r="D428" s="5">
        <v>51.8</v>
      </c>
    </row>
    <row r="429" spans="1:1015">
      <c r="A429" s="23" t="s">
        <v>47</v>
      </c>
      <c r="B429" s="6" t="s">
        <v>7</v>
      </c>
      <c r="C429" s="5">
        <v>48.6</v>
      </c>
      <c r="D429" s="5">
        <v>51.4</v>
      </c>
    </row>
    <row r="430" spans="1:1015">
      <c r="A430" s="23" t="s">
        <v>47</v>
      </c>
      <c r="B430" s="6" t="s">
        <v>8</v>
      </c>
      <c r="C430" s="5">
        <v>49.5</v>
      </c>
      <c r="D430" s="5">
        <v>50.5</v>
      </c>
    </row>
    <row r="431" spans="1:1015">
      <c r="A431" s="23" t="s">
        <v>47</v>
      </c>
      <c r="B431" s="6" t="s">
        <v>9</v>
      </c>
      <c r="C431" s="5">
        <v>49.8</v>
      </c>
      <c r="D431" s="5">
        <v>50.2</v>
      </c>
    </row>
    <row r="432" spans="1:1015">
      <c r="A432" s="23" t="s">
        <v>47</v>
      </c>
      <c r="B432" s="6" t="s">
        <v>10</v>
      </c>
      <c r="C432" s="5">
        <v>49.9</v>
      </c>
      <c r="D432" s="5">
        <v>50.1</v>
      </c>
    </row>
    <row r="433" spans="1:1015">
      <c r="A433" s="23" t="s">
        <v>47</v>
      </c>
      <c r="B433" s="6" t="s">
        <v>11</v>
      </c>
      <c r="C433" s="5">
        <v>51.4</v>
      </c>
      <c r="D433" s="5">
        <v>48.6</v>
      </c>
    </row>
    <row r="434" spans="1:1015">
      <c r="A434" s="23" t="s">
        <v>47</v>
      </c>
      <c r="B434" s="6" t="s">
        <v>12</v>
      </c>
      <c r="C434" s="5">
        <v>51.3</v>
      </c>
      <c r="D434" s="5">
        <v>48.7</v>
      </c>
    </row>
    <row r="435" spans="1:1015">
      <c r="A435" s="23" t="s">
        <v>47</v>
      </c>
      <c r="B435" s="6" t="s">
        <v>13</v>
      </c>
      <c r="C435" s="5">
        <v>52.7</v>
      </c>
      <c r="D435" s="5">
        <v>47.3</v>
      </c>
    </row>
    <row r="436" spans="1:1015">
      <c r="A436" s="23" t="s">
        <v>47</v>
      </c>
      <c r="B436" s="6" t="s">
        <v>14</v>
      </c>
      <c r="C436" s="5">
        <v>52.9</v>
      </c>
      <c r="D436" s="5">
        <v>47.1</v>
      </c>
    </row>
    <row r="437" spans="1:1015">
      <c r="A437" s="23" t="s">
        <v>47</v>
      </c>
      <c r="B437" s="6" t="s">
        <v>15</v>
      </c>
      <c r="C437" s="5">
        <v>53.9</v>
      </c>
      <c r="D437" s="5">
        <v>46.1</v>
      </c>
    </row>
    <row r="438" spans="1:1015">
      <c r="A438" s="23" t="s">
        <v>47</v>
      </c>
      <c r="B438" s="6" t="s">
        <v>16</v>
      </c>
      <c r="C438" s="5">
        <v>53.6</v>
      </c>
      <c r="D438" s="5">
        <v>46.4</v>
      </c>
    </row>
    <row r="439" spans="1:1015">
      <c r="A439" s="23" t="s">
        <v>47</v>
      </c>
      <c r="B439" s="6" t="s">
        <v>17</v>
      </c>
      <c r="C439" s="5">
        <v>53.7</v>
      </c>
      <c r="D439" s="5">
        <v>46.3</v>
      </c>
    </row>
    <row r="440" spans="1:1015">
      <c r="A440" s="23" t="s">
        <v>47</v>
      </c>
      <c r="B440" s="6" t="s">
        <v>18</v>
      </c>
      <c r="C440" s="5">
        <v>54.3</v>
      </c>
      <c r="D440" s="5">
        <v>45.7</v>
      </c>
    </row>
    <row r="441" spans="1:1015">
      <c r="A441" s="23" t="s">
        <v>47</v>
      </c>
      <c r="B441" s="6" t="s">
        <v>19</v>
      </c>
      <c r="C441" s="5">
        <v>54.3</v>
      </c>
      <c r="D441" s="5">
        <v>45.7</v>
      </c>
    </row>
    <row r="442" spans="1:1015">
      <c r="A442" s="23" t="s">
        <v>47</v>
      </c>
      <c r="B442" s="6" t="s">
        <v>20</v>
      </c>
      <c r="C442" s="5">
        <v>54.7</v>
      </c>
      <c r="D442" s="5">
        <v>45.3</v>
      </c>
    </row>
    <row r="443" spans="1:1015">
      <c r="A443" s="23" t="s">
        <v>47</v>
      </c>
      <c r="B443" s="6" t="s">
        <v>21</v>
      </c>
      <c r="C443" s="5">
        <v>59.7</v>
      </c>
      <c r="D443" s="5">
        <v>40.299999999999997</v>
      </c>
    </row>
    <row r="444" spans="1:1015" s="8" customFormat="1">
      <c r="A444" s="34" t="s">
        <v>47</v>
      </c>
      <c r="B444" s="34" t="s">
        <v>4</v>
      </c>
      <c r="C444" s="123">
        <v>51.8</v>
      </c>
      <c r="D444" s="123">
        <v>48.2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  <c r="JW444" s="3"/>
      <c r="JX444" s="3"/>
      <c r="JY444" s="3"/>
      <c r="JZ444" s="3"/>
      <c r="KA444" s="3"/>
      <c r="KB444" s="3"/>
      <c r="KC444" s="3"/>
      <c r="KD444" s="3"/>
      <c r="KE444" s="3"/>
      <c r="KF444" s="3"/>
      <c r="KG444" s="3"/>
      <c r="KH444" s="3"/>
      <c r="KI444" s="3"/>
      <c r="KJ444" s="3"/>
      <c r="KK444" s="3"/>
      <c r="KL444" s="3"/>
      <c r="KM444" s="3"/>
      <c r="KN444" s="3"/>
      <c r="KO444" s="3"/>
      <c r="KP444" s="3"/>
      <c r="KQ444" s="3"/>
      <c r="KR444" s="3"/>
      <c r="KS444" s="3"/>
      <c r="KT444" s="3"/>
      <c r="KU444" s="3"/>
      <c r="KV444" s="3"/>
      <c r="KW444" s="3"/>
      <c r="KX444" s="3"/>
      <c r="KY444" s="3"/>
      <c r="KZ444" s="3"/>
      <c r="LA444" s="3"/>
      <c r="LB444" s="3"/>
      <c r="LC444" s="3"/>
      <c r="LD444" s="3"/>
      <c r="LE444" s="3"/>
      <c r="LF444" s="3"/>
      <c r="LG444" s="3"/>
      <c r="LH444" s="3"/>
      <c r="LI444" s="3"/>
      <c r="LJ444" s="3"/>
      <c r="LK444" s="3"/>
      <c r="LL444" s="3"/>
      <c r="LM444" s="3"/>
      <c r="LN444" s="3"/>
      <c r="LO444" s="3"/>
      <c r="LP444" s="3"/>
      <c r="LQ444" s="3"/>
      <c r="LR444" s="3"/>
      <c r="LS444" s="3"/>
      <c r="LT444" s="3"/>
      <c r="LU444" s="3"/>
      <c r="LV444" s="3"/>
      <c r="LW444" s="3"/>
      <c r="LX444" s="3"/>
      <c r="LY444" s="3"/>
      <c r="LZ444" s="3"/>
      <c r="MA444" s="3"/>
      <c r="MB444" s="3"/>
      <c r="MC444" s="3"/>
      <c r="MD444" s="3"/>
      <c r="ME444" s="3"/>
      <c r="MF444" s="3"/>
      <c r="MG444" s="3"/>
      <c r="MH444" s="3"/>
      <c r="MI444" s="3"/>
      <c r="MJ444" s="3"/>
      <c r="MK444" s="3"/>
      <c r="ML444" s="3"/>
      <c r="MM444" s="3"/>
      <c r="MN444" s="3"/>
      <c r="MO444" s="3"/>
      <c r="MP444" s="3"/>
      <c r="MQ444" s="3"/>
      <c r="MR444" s="3"/>
      <c r="MS444" s="3"/>
      <c r="MT444" s="3"/>
      <c r="MU444" s="3"/>
      <c r="MV444" s="3"/>
      <c r="MW444" s="3"/>
      <c r="MX444" s="3"/>
      <c r="MY444" s="3"/>
      <c r="MZ444" s="3"/>
      <c r="NA444" s="3"/>
      <c r="NB444" s="3"/>
      <c r="NC444" s="3"/>
      <c r="ND444" s="3"/>
      <c r="NE444" s="3"/>
      <c r="NF444" s="3"/>
      <c r="NG444" s="3"/>
      <c r="NH444" s="3"/>
      <c r="NI444" s="3"/>
      <c r="NJ444" s="3"/>
      <c r="NK444" s="3"/>
      <c r="NL444" s="3"/>
      <c r="NM444" s="3"/>
      <c r="NN444" s="3"/>
      <c r="NO444" s="3"/>
      <c r="NP444" s="3"/>
      <c r="NQ444" s="3"/>
      <c r="NR444" s="3"/>
      <c r="NS444" s="3"/>
      <c r="NT444" s="3"/>
      <c r="NU444" s="3"/>
      <c r="NV444" s="3"/>
      <c r="NW444" s="3"/>
      <c r="NX444" s="3"/>
      <c r="NY444" s="3"/>
      <c r="NZ444" s="3"/>
      <c r="OA444" s="3"/>
      <c r="OB444" s="3"/>
      <c r="OC444" s="3"/>
      <c r="OD444" s="3"/>
      <c r="OE444" s="3"/>
      <c r="OF444" s="3"/>
      <c r="OG444" s="3"/>
      <c r="OH444" s="3"/>
      <c r="OI444" s="3"/>
      <c r="OJ444" s="3"/>
      <c r="OK444" s="3"/>
      <c r="OL444" s="3"/>
      <c r="OM444" s="3"/>
      <c r="ON444" s="3"/>
      <c r="OO444" s="3"/>
      <c r="OP444" s="3"/>
      <c r="OQ444" s="3"/>
      <c r="OR444" s="3"/>
      <c r="OS444" s="3"/>
      <c r="OT444" s="3"/>
      <c r="OU444" s="3"/>
      <c r="OV444" s="3"/>
      <c r="OW444" s="3"/>
      <c r="OX444" s="3"/>
      <c r="OY444" s="3"/>
      <c r="OZ444" s="3"/>
      <c r="PA444" s="3"/>
      <c r="PB444" s="3"/>
      <c r="PC444" s="3"/>
      <c r="PD444" s="3"/>
      <c r="PE444" s="3"/>
      <c r="PF444" s="3"/>
      <c r="PG444" s="3"/>
      <c r="PH444" s="3"/>
      <c r="PI444" s="3"/>
      <c r="PJ444" s="3"/>
      <c r="PK444" s="3"/>
      <c r="PL444" s="3"/>
      <c r="PM444" s="3"/>
      <c r="PN444" s="3"/>
      <c r="PO444" s="3"/>
      <c r="PP444" s="3"/>
      <c r="PQ444" s="3"/>
      <c r="PR444" s="3"/>
      <c r="PS444" s="3"/>
      <c r="PT444" s="3"/>
      <c r="PU444" s="3"/>
      <c r="PV444" s="3"/>
      <c r="PW444" s="3"/>
      <c r="PX444" s="3"/>
      <c r="PY444" s="3"/>
      <c r="PZ444" s="3"/>
      <c r="QA444" s="3"/>
      <c r="QB444" s="3"/>
      <c r="QC444" s="3"/>
      <c r="QD444" s="3"/>
      <c r="QE444" s="3"/>
      <c r="QF444" s="3"/>
      <c r="QG444" s="3"/>
      <c r="QH444" s="3"/>
      <c r="QI444" s="3"/>
      <c r="QJ444" s="3"/>
      <c r="QK444" s="3"/>
      <c r="QL444" s="3"/>
      <c r="QM444" s="3"/>
      <c r="QN444" s="3"/>
      <c r="QO444" s="3"/>
      <c r="QP444" s="3"/>
      <c r="QQ444" s="3"/>
      <c r="QR444" s="3"/>
      <c r="QS444" s="3"/>
      <c r="QT444" s="3"/>
      <c r="QU444" s="3"/>
      <c r="QV444" s="3"/>
      <c r="QW444" s="3"/>
      <c r="QX444" s="3"/>
      <c r="QY444" s="3"/>
      <c r="QZ444" s="3"/>
      <c r="RA444" s="3"/>
      <c r="RB444" s="3"/>
      <c r="RC444" s="3"/>
      <c r="RD444" s="3"/>
      <c r="RE444" s="3"/>
      <c r="RF444" s="3"/>
      <c r="RG444" s="3"/>
      <c r="RH444" s="3"/>
      <c r="RI444" s="3"/>
      <c r="RJ444" s="3"/>
      <c r="RK444" s="3"/>
      <c r="RL444" s="3"/>
      <c r="RM444" s="3"/>
      <c r="RN444" s="3"/>
      <c r="RO444" s="3"/>
      <c r="RP444" s="3"/>
      <c r="RQ444" s="3"/>
      <c r="RR444" s="3"/>
      <c r="RS444" s="3"/>
      <c r="RT444" s="3"/>
      <c r="RU444" s="3"/>
      <c r="RV444" s="3"/>
      <c r="RW444" s="3"/>
      <c r="RX444" s="3"/>
      <c r="RY444" s="3"/>
      <c r="RZ444" s="3"/>
      <c r="SA444" s="3"/>
      <c r="SB444" s="3"/>
      <c r="SC444" s="3"/>
      <c r="SD444" s="3"/>
      <c r="SE444" s="3"/>
      <c r="SF444" s="3"/>
      <c r="SG444" s="3"/>
      <c r="SH444" s="3"/>
      <c r="SI444" s="3"/>
      <c r="SJ444" s="3"/>
      <c r="SK444" s="3"/>
      <c r="SL444" s="3"/>
      <c r="SM444" s="3"/>
      <c r="SN444" s="3"/>
      <c r="SO444" s="3"/>
      <c r="SP444" s="3"/>
      <c r="SQ444" s="3"/>
      <c r="SR444" s="3"/>
      <c r="SS444" s="3"/>
      <c r="ST444" s="3"/>
      <c r="SU444" s="3"/>
      <c r="SV444" s="3"/>
      <c r="SW444" s="3"/>
      <c r="SX444" s="3"/>
      <c r="SY444" s="3"/>
      <c r="SZ444" s="3"/>
      <c r="TA444" s="3"/>
      <c r="TB444" s="3"/>
      <c r="TC444" s="3"/>
      <c r="TD444" s="3"/>
      <c r="TE444" s="3"/>
      <c r="TF444" s="3"/>
      <c r="TG444" s="3"/>
      <c r="TH444" s="3"/>
      <c r="TI444" s="3"/>
      <c r="TJ444" s="3"/>
      <c r="TK444" s="3"/>
      <c r="TL444" s="3"/>
      <c r="TM444" s="3"/>
      <c r="TN444" s="3"/>
      <c r="TO444" s="3"/>
      <c r="TP444" s="3"/>
      <c r="TQ444" s="3"/>
      <c r="TR444" s="3"/>
      <c r="TS444" s="3"/>
      <c r="TT444" s="3"/>
      <c r="TU444" s="3"/>
      <c r="TV444" s="3"/>
      <c r="TW444" s="3"/>
      <c r="TX444" s="3"/>
      <c r="TY444" s="3"/>
      <c r="TZ444" s="3"/>
      <c r="UA444" s="3"/>
      <c r="UB444" s="3"/>
      <c r="UC444" s="3"/>
      <c r="UD444" s="3"/>
      <c r="UE444" s="3"/>
      <c r="UF444" s="3"/>
      <c r="UG444" s="3"/>
      <c r="UH444" s="3"/>
      <c r="UI444" s="3"/>
      <c r="UJ444" s="3"/>
      <c r="UK444" s="3"/>
      <c r="UL444" s="3"/>
      <c r="UM444" s="3"/>
      <c r="UN444" s="3"/>
      <c r="UO444" s="3"/>
      <c r="UP444" s="3"/>
      <c r="UQ444" s="3"/>
      <c r="UR444" s="3"/>
      <c r="US444" s="3"/>
      <c r="UT444" s="3"/>
      <c r="UU444" s="3"/>
      <c r="UV444" s="3"/>
      <c r="UW444" s="3"/>
      <c r="UX444" s="3"/>
      <c r="UY444" s="3"/>
      <c r="UZ444" s="3"/>
      <c r="VA444" s="3"/>
      <c r="VB444" s="3"/>
      <c r="VC444" s="3"/>
      <c r="VD444" s="3"/>
      <c r="VE444" s="3"/>
      <c r="VF444" s="3"/>
      <c r="VG444" s="3"/>
      <c r="VH444" s="3"/>
      <c r="VI444" s="3"/>
      <c r="VJ444" s="3"/>
      <c r="VK444" s="3"/>
      <c r="VL444" s="3"/>
      <c r="VM444" s="3"/>
      <c r="VN444" s="3"/>
      <c r="VO444" s="3"/>
      <c r="VP444" s="3"/>
      <c r="VQ444" s="3"/>
      <c r="VR444" s="3"/>
      <c r="VS444" s="3"/>
      <c r="VT444" s="3"/>
      <c r="VU444" s="3"/>
      <c r="VV444" s="3"/>
      <c r="VW444" s="3"/>
      <c r="VX444" s="3"/>
      <c r="VY444" s="3"/>
      <c r="VZ444" s="3"/>
      <c r="WA444" s="3"/>
      <c r="WB444" s="3"/>
      <c r="WC444" s="3"/>
      <c r="WD444" s="3"/>
      <c r="WE444" s="3"/>
      <c r="WF444" s="3"/>
      <c r="WG444" s="3"/>
      <c r="WH444" s="3"/>
      <c r="WI444" s="3"/>
      <c r="WJ444" s="3"/>
      <c r="WK444" s="3"/>
      <c r="WL444" s="3"/>
      <c r="WM444" s="3"/>
      <c r="WN444" s="3"/>
      <c r="WO444" s="3"/>
      <c r="WP444" s="3"/>
      <c r="WQ444" s="3"/>
      <c r="WR444" s="3"/>
      <c r="WS444" s="3"/>
      <c r="WT444" s="3"/>
      <c r="WU444" s="3"/>
      <c r="WV444" s="3"/>
      <c r="WW444" s="3"/>
      <c r="WX444" s="3"/>
      <c r="WY444" s="3"/>
      <c r="WZ444" s="3"/>
      <c r="XA444" s="3"/>
      <c r="XB444" s="3"/>
      <c r="XC444" s="3"/>
      <c r="XD444" s="3"/>
      <c r="XE444" s="3"/>
      <c r="XF444" s="3"/>
      <c r="XG444" s="3"/>
      <c r="XH444" s="3"/>
      <c r="XI444" s="3"/>
      <c r="XJ444" s="3"/>
      <c r="XK444" s="3"/>
      <c r="XL444" s="3"/>
      <c r="XM444" s="3"/>
      <c r="XN444" s="3"/>
      <c r="XO444" s="3"/>
      <c r="XP444" s="3"/>
      <c r="XQ444" s="3"/>
      <c r="XR444" s="3"/>
      <c r="XS444" s="3"/>
      <c r="XT444" s="3"/>
      <c r="XU444" s="3"/>
      <c r="XV444" s="3"/>
      <c r="XW444" s="3"/>
      <c r="XX444" s="3"/>
      <c r="XY444" s="3"/>
      <c r="XZ444" s="3"/>
      <c r="YA444" s="3"/>
      <c r="YB444" s="3"/>
      <c r="YC444" s="3"/>
      <c r="YD444" s="3"/>
      <c r="YE444" s="3"/>
      <c r="YF444" s="3"/>
      <c r="YG444" s="3"/>
      <c r="YH444" s="3"/>
      <c r="YI444" s="3"/>
      <c r="YJ444" s="3"/>
      <c r="YK444" s="3"/>
      <c r="YL444" s="3"/>
      <c r="YM444" s="3"/>
      <c r="YN444" s="3"/>
      <c r="YO444" s="3"/>
      <c r="YP444" s="3"/>
      <c r="YQ444" s="3"/>
      <c r="YR444" s="3"/>
      <c r="YS444" s="3"/>
      <c r="YT444" s="3"/>
      <c r="YU444" s="3"/>
      <c r="YV444" s="3"/>
      <c r="YW444" s="3"/>
      <c r="YX444" s="3"/>
      <c r="YY444" s="3"/>
      <c r="YZ444" s="3"/>
      <c r="ZA444" s="3"/>
      <c r="ZB444" s="3"/>
      <c r="ZC444" s="3"/>
      <c r="ZD444" s="3"/>
      <c r="ZE444" s="3"/>
      <c r="ZF444" s="3"/>
      <c r="ZG444" s="3"/>
      <c r="ZH444" s="3"/>
      <c r="ZI444" s="3"/>
      <c r="ZJ444" s="3"/>
      <c r="ZK444" s="3"/>
      <c r="ZL444" s="3"/>
      <c r="ZM444" s="3"/>
      <c r="ZN444" s="3"/>
      <c r="ZO444" s="3"/>
      <c r="ZP444" s="3"/>
      <c r="ZQ444" s="3"/>
      <c r="ZR444" s="3"/>
      <c r="ZS444" s="3"/>
      <c r="ZT444" s="3"/>
      <c r="ZU444" s="3"/>
      <c r="ZV444" s="3"/>
      <c r="ZW444" s="3"/>
      <c r="ZX444" s="3"/>
      <c r="ZY444" s="3"/>
      <c r="ZZ444" s="3"/>
      <c r="AAA444" s="3"/>
      <c r="AAB444" s="3"/>
      <c r="AAC444" s="3"/>
      <c r="AAD444" s="3"/>
      <c r="AAE444" s="3"/>
      <c r="AAF444" s="3"/>
      <c r="AAG444" s="3"/>
      <c r="AAH444" s="3"/>
      <c r="AAI444" s="3"/>
      <c r="AAJ444" s="3"/>
      <c r="AAK444" s="3"/>
      <c r="AAL444" s="3"/>
      <c r="AAM444" s="3"/>
      <c r="AAN444" s="3"/>
      <c r="AAO444" s="3"/>
      <c r="AAP444" s="3"/>
      <c r="AAQ444" s="3"/>
      <c r="AAR444" s="3"/>
      <c r="AAS444" s="3"/>
      <c r="AAT444" s="3"/>
      <c r="AAU444" s="3"/>
      <c r="AAV444" s="3"/>
      <c r="AAW444" s="3"/>
      <c r="AAX444" s="3"/>
      <c r="AAY444" s="3"/>
      <c r="AAZ444" s="3"/>
      <c r="ABA444" s="3"/>
      <c r="ABB444" s="3"/>
      <c r="ABC444" s="3"/>
      <c r="ABD444" s="3"/>
      <c r="ABE444" s="3"/>
      <c r="ABF444" s="3"/>
      <c r="ABG444" s="3"/>
      <c r="ABH444" s="3"/>
      <c r="ABI444" s="3"/>
      <c r="ABJ444" s="3"/>
      <c r="ABK444" s="3"/>
      <c r="ABL444" s="3"/>
      <c r="ABM444" s="3"/>
      <c r="ABN444" s="3"/>
      <c r="ABO444" s="3"/>
      <c r="ABP444" s="3"/>
      <c r="ABQ444" s="3"/>
      <c r="ABR444" s="3"/>
      <c r="ABS444" s="3"/>
      <c r="ABT444" s="3"/>
      <c r="ABU444" s="3"/>
      <c r="ABV444" s="3"/>
      <c r="ABW444" s="3"/>
      <c r="ABX444" s="3"/>
      <c r="ABY444" s="3"/>
      <c r="ABZ444" s="3"/>
      <c r="ACA444" s="3"/>
      <c r="ACB444" s="3"/>
      <c r="ACC444" s="3"/>
      <c r="ACD444" s="3"/>
      <c r="ACE444" s="3"/>
      <c r="ACF444" s="3"/>
      <c r="ACG444" s="3"/>
      <c r="ACH444" s="3"/>
      <c r="ACI444" s="3"/>
      <c r="ACJ444" s="3"/>
      <c r="ACK444" s="3"/>
      <c r="ACL444" s="3"/>
      <c r="ACM444" s="3"/>
      <c r="ACN444" s="3"/>
      <c r="ACO444" s="3"/>
      <c r="ACP444" s="3"/>
      <c r="ACQ444" s="3"/>
      <c r="ACR444" s="3"/>
      <c r="ACS444" s="3"/>
      <c r="ACT444" s="3"/>
      <c r="ACU444" s="3"/>
      <c r="ACV444" s="3"/>
      <c r="ACW444" s="3"/>
      <c r="ACX444" s="3"/>
      <c r="ACY444" s="3"/>
      <c r="ACZ444" s="3"/>
      <c r="ADA444" s="3"/>
      <c r="ADB444" s="3"/>
      <c r="ADC444" s="3"/>
      <c r="ADD444" s="3"/>
      <c r="ADE444" s="3"/>
      <c r="ADF444" s="3"/>
      <c r="ADG444" s="3"/>
      <c r="ADH444" s="3"/>
      <c r="ADI444" s="3"/>
      <c r="ADJ444" s="3"/>
      <c r="ADK444" s="3"/>
      <c r="ADL444" s="3"/>
      <c r="ADM444" s="3"/>
      <c r="ADN444" s="3"/>
      <c r="ADO444" s="3"/>
      <c r="ADP444" s="3"/>
      <c r="ADQ444" s="3"/>
      <c r="ADR444" s="3"/>
      <c r="ADS444" s="3"/>
      <c r="ADT444" s="3"/>
      <c r="ADU444" s="3"/>
      <c r="ADV444" s="3"/>
      <c r="ADW444" s="3"/>
      <c r="ADX444" s="3"/>
      <c r="ADY444" s="3"/>
      <c r="ADZ444" s="3"/>
      <c r="AEA444" s="3"/>
      <c r="AEB444" s="3"/>
      <c r="AEC444" s="3"/>
      <c r="AED444" s="3"/>
      <c r="AEE444" s="3"/>
      <c r="AEF444" s="3"/>
      <c r="AEG444" s="3"/>
      <c r="AEH444" s="3"/>
      <c r="AEI444" s="3"/>
      <c r="AEJ444" s="3"/>
      <c r="AEK444" s="3"/>
      <c r="AEL444" s="3"/>
      <c r="AEM444" s="3"/>
      <c r="AEN444" s="3"/>
      <c r="AEO444" s="3"/>
      <c r="AEP444" s="3"/>
      <c r="AEQ444" s="3"/>
      <c r="AER444" s="3"/>
      <c r="AES444" s="3"/>
      <c r="AET444" s="3"/>
      <c r="AEU444" s="3"/>
      <c r="AEV444" s="3"/>
      <c r="AEW444" s="3"/>
      <c r="AEX444" s="3"/>
      <c r="AEY444" s="3"/>
      <c r="AEZ444" s="3"/>
      <c r="AFA444" s="3"/>
      <c r="AFB444" s="3"/>
      <c r="AFC444" s="3"/>
      <c r="AFD444" s="3"/>
      <c r="AFE444" s="3"/>
      <c r="AFF444" s="3"/>
      <c r="AFG444" s="3"/>
      <c r="AFH444" s="3"/>
      <c r="AFI444" s="3"/>
      <c r="AFJ444" s="3"/>
      <c r="AFK444" s="3"/>
      <c r="AFL444" s="3"/>
      <c r="AFM444" s="3"/>
      <c r="AFN444" s="3"/>
      <c r="AFO444" s="3"/>
      <c r="AFP444" s="3"/>
      <c r="AFQ444" s="3"/>
      <c r="AFR444" s="3"/>
      <c r="AFS444" s="3"/>
      <c r="AFT444" s="3"/>
      <c r="AFU444" s="3"/>
      <c r="AFV444" s="3"/>
      <c r="AFW444" s="3"/>
      <c r="AFX444" s="3"/>
      <c r="AFY444" s="3"/>
      <c r="AFZ444" s="3"/>
      <c r="AGA444" s="3"/>
      <c r="AGB444" s="3"/>
      <c r="AGC444" s="3"/>
      <c r="AGD444" s="3"/>
      <c r="AGE444" s="3"/>
      <c r="AGF444" s="3"/>
      <c r="AGG444" s="3"/>
      <c r="AGH444" s="3"/>
      <c r="AGI444" s="3"/>
      <c r="AGJ444" s="3"/>
      <c r="AGK444" s="3"/>
      <c r="AGL444" s="3"/>
      <c r="AGM444" s="3"/>
      <c r="AGN444" s="3"/>
      <c r="AGO444" s="3"/>
      <c r="AGP444" s="3"/>
      <c r="AGQ444" s="3"/>
      <c r="AGR444" s="3"/>
      <c r="AGS444" s="3"/>
      <c r="AGT444" s="3"/>
      <c r="AGU444" s="3"/>
      <c r="AGV444" s="3"/>
      <c r="AGW444" s="3"/>
      <c r="AGX444" s="3"/>
      <c r="AGY444" s="3"/>
      <c r="AGZ444" s="3"/>
      <c r="AHA444" s="3"/>
      <c r="AHB444" s="3"/>
      <c r="AHC444" s="3"/>
      <c r="AHD444" s="3"/>
      <c r="AHE444" s="3"/>
      <c r="AHF444" s="3"/>
      <c r="AHG444" s="3"/>
      <c r="AHH444" s="3"/>
      <c r="AHI444" s="3"/>
      <c r="AHJ444" s="3"/>
      <c r="AHK444" s="3"/>
      <c r="AHL444" s="3"/>
      <c r="AHM444" s="3"/>
      <c r="AHN444" s="3"/>
      <c r="AHO444" s="3"/>
      <c r="AHP444" s="3"/>
      <c r="AHQ444" s="3"/>
      <c r="AHR444" s="3"/>
      <c r="AHS444" s="3"/>
      <c r="AHT444" s="3"/>
      <c r="AHU444" s="3"/>
      <c r="AHV444" s="3"/>
      <c r="AHW444" s="3"/>
      <c r="AHX444" s="3"/>
      <c r="AHY444" s="3"/>
      <c r="AHZ444" s="3"/>
      <c r="AIA444" s="3"/>
      <c r="AIB444" s="3"/>
      <c r="AIC444" s="3"/>
      <c r="AID444" s="3"/>
      <c r="AIE444" s="3"/>
      <c r="AIF444" s="3"/>
      <c r="AIG444" s="3"/>
      <c r="AIH444" s="3"/>
      <c r="AII444" s="3"/>
      <c r="AIJ444" s="3"/>
      <c r="AIK444" s="3"/>
      <c r="AIL444" s="3"/>
      <c r="AIM444" s="3"/>
      <c r="AIN444" s="3"/>
      <c r="AIO444" s="3"/>
      <c r="AIP444" s="3"/>
      <c r="AIQ444" s="3"/>
      <c r="AIR444" s="3"/>
      <c r="AIS444" s="3"/>
      <c r="AIT444" s="3"/>
      <c r="AIU444" s="3"/>
      <c r="AIV444" s="3"/>
      <c r="AIW444" s="3"/>
      <c r="AIX444" s="3"/>
      <c r="AIY444" s="3"/>
      <c r="AIZ444" s="3"/>
      <c r="AJA444" s="3"/>
      <c r="AJB444" s="3"/>
      <c r="AJC444" s="3"/>
      <c r="AJD444" s="3"/>
      <c r="AJE444" s="3"/>
      <c r="AJF444" s="3"/>
      <c r="AJG444" s="3"/>
      <c r="AJH444" s="3"/>
      <c r="AJI444" s="3"/>
      <c r="AJJ444" s="3"/>
      <c r="AJK444" s="3"/>
      <c r="AJL444" s="3"/>
      <c r="AJM444" s="3"/>
      <c r="AJN444" s="3"/>
      <c r="AJO444" s="3"/>
      <c r="AJP444" s="3"/>
      <c r="AJQ444" s="3"/>
      <c r="AJR444" s="3"/>
      <c r="AJS444" s="3"/>
      <c r="AJT444" s="3"/>
      <c r="AJU444" s="3"/>
      <c r="AJV444" s="3"/>
      <c r="AJW444" s="3"/>
      <c r="AJX444" s="3"/>
      <c r="AJY444" s="3"/>
      <c r="AJZ444" s="3"/>
      <c r="AKA444" s="3"/>
      <c r="AKB444" s="3"/>
      <c r="AKC444" s="3"/>
      <c r="AKD444" s="3"/>
      <c r="AKE444" s="3"/>
      <c r="AKF444" s="3"/>
      <c r="AKG444" s="3"/>
      <c r="AKH444" s="3"/>
      <c r="AKI444" s="3"/>
      <c r="AKJ444" s="3"/>
      <c r="AKK444" s="3"/>
      <c r="AKL444" s="3"/>
      <c r="AKM444" s="3"/>
      <c r="AKN444" s="3"/>
      <c r="AKO444" s="3"/>
      <c r="AKP444" s="3"/>
      <c r="AKQ444" s="3"/>
      <c r="AKR444" s="3"/>
      <c r="AKS444" s="3"/>
      <c r="AKT444" s="3"/>
      <c r="AKU444" s="3"/>
      <c r="AKV444" s="3"/>
      <c r="AKW444" s="3"/>
      <c r="AKX444" s="3"/>
      <c r="AKY444" s="3"/>
      <c r="AKZ444" s="3"/>
      <c r="ALA444" s="3"/>
      <c r="ALB444" s="3"/>
      <c r="ALC444" s="3"/>
      <c r="ALD444" s="3"/>
      <c r="ALE444" s="3"/>
      <c r="ALF444" s="3"/>
      <c r="ALG444" s="3"/>
      <c r="ALH444" s="3"/>
      <c r="ALI444" s="3"/>
      <c r="ALJ444" s="3"/>
      <c r="ALK444" s="3"/>
      <c r="ALL444" s="3"/>
      <c r="ALM444" s="3"/>
      <c r="ALN444" s="3"/>
      <c r="ALO444" s="3"/>
      <c r="ALP444" s="3"/>
      <c r="ALQ444" s="3"/>
      <c r="ALR444" s="3"/>
      <c r="ALS444" s="3"/>
      <c r="ALT444" s="3"/>
      <c r="ALU444" s="3"/>
      <c r="ALV444" s="3"/>
      <c r="ALW444" s="3"/>
      <c r="ALX444" s="3"/>
      <c r="ALY444" s="3"/>
      <c r="ALZ444" s="3"/>
      <c r="AMA444" s="3"/>
    </row>
    <row r="445" spans="1:1015">
      <c r="A445" s="23" t="s">
        <v>48</v>
      </c>
      <c r="B445" s="6" t="s">
        <v>6</v>
      </c>
      <c r="C445" s="5">
        <v>49.3</v>
      </c>
      <c r="D445" s="5">
        <v>50.7</v>
      </c>
    </row>
    <row r="446" spans="1:1015">
      <c r="A446" s="23" t="s">
        <v>48</v>
      </c>
      <c r="B446" s="6" t="s">
        <v>7</v>
      </c>
      <c r="C446" s="5">
        <v>48.9</v>
      </c>
      <c r="D446" s="5">
        <v>51.1</v>
      </c>
    </row>
    <row r="447" spans="1:1015">
      <c r="A447" s="23" t="s">
        <v>48</v>
      </c>
      <c r="B447" s="6" t="s">
        <v>8</v>
      </c>
      <c r="C447" s="5">
        <v>48.8</v>
      </c>
      <c r="D447" s="5">
        <v>51.2</v>
      </c>
    </row>
    <row r="448" spans="1:1015">
      <c r="A448" s="23" t="s">
        <v>48</v>
      </c>
      <c r="B448" s="6" t="s">
        <v>9</v>
      </c>
      <c r="C448" s="5">
        <v>48.3</v>
      </c>
      <c r="D448" s="5">
        <v>51.7</v>
      </c>
    </row>
    <row r="449" spans="1:1015">
      <c r="A449" s="23" t="s">
        <v>48</v>
      </c>
      <c r="B449" s="6" t="s">
        <v>10</v>
      </c>
      <c r="C449" s="5">
        <v>49.5</v>
      </c>
      <c r="D449" s="5">
        <v>50.5</v>
      </c>
    </row>
    <row r="450" spans="1:1015">
      <c r="A450" s="23" t="s">
        <v>48</v>
      </c>
      <c r="B450" s="6" t="s">
        <v>11</v>
      </c>
      <c r="C450" s="5">
        <v>49.7</v>
      </c>
      <c r="D450" s="5">
        <v>50.3</v>
      </c>
    </row>
    <row r="451" spans="1:1015">
      <c r="A451" s="23" t="s">
        <v>48</v>
      </c>
      <c r="B451" s="6" t="s">
        <v>12</v>
      </c>
      <c r="C451" s="5">
        <v>50.1</v>
      </c>
      <c r="D451" s="5">
        <v>49.9</v>
      </c>
    </row>
    <row r="452" spans="1:1015">
      <c r="A452" s="23" t="s">
        <v>48</v>
      </c>
      <c r="B452" s="6" t="s">
        <v>13</v>
      </c>
      <c r="C452" s="5">
        <v>51.6</v>
      </c>
      <c r="D452" s="5">
        <v>48.4</v>
      </c>
    </row>
    <row r="453" spans="1:1015">
      <c r="A453" s="23" t="s">
        <v>48</v>
      </c>
      <c r="B453" s="6" t="s">
        <v>14</v>
      </c>
      <c r="C453" s="5">
        <v>52.8</v>
      </c>
      <c r="D453" s="5">
        <v>47.2</v>
      </c>
    </row>
    <row r="454" spans="1:1015">
      <c r="A454" s="23" t="s">
        <v>48</v>
      </c>
      <c r="B454" s="6" t="s">
        <v>15</v>
      </c>
      <c r="C454" s="5">
        <v>52.7</v>
      </c>
      <c r="D454" s="5">
        <v>47.3</v>
      </c>
    </row>
    <row r="455" spans="1:1015">
      <c r="A455" s="23" t="s">
        <v>48</v>
      </c>
      <c r="B455" s="6" t="s">
        <v>16</v>
      </c>
      <c r="C455" s="5">
        <v>51.9</v>
      </c>
      <c r="D455" s="5">
        <v>48.1</v>
      </c>
    </row>
    <row r="456" spans="1:1015">
      <c r="A456" s="23" t="s">
        <v>48</v>
      </c>
      <c r="B456" s="6" t="s">
        <v>17</v>
      </c>
      <c r="C456" s="5">
        <v>51.9</v>
      </c>
      <c r="D456" s="5">
        <v>48.1</v>
      </c>
    </row>
    <row r="457" spans="1:1015">
      <c r="A457" s="23" t="s">
        <v>48</v>
      </c>
      <c r="B457" s="6" t="s">
        <v>18</v>
      </c>
      <c r="C457" s="5">
        <v>52.8</v>
      </c>
      <c r="D457" s="5">
        <v>47.2</v>
      </c>
    </row>
    <row r="458" spans="1:1015">
      <c r="A458" s="23" t="s">
        <v>48</v>
      </c>
      <c r="B458" s="6" t="s">
        <v>19</v>
      </c>
      <c r="C458" s="5">
        <v>52.7</v>
      </c>
      <c r="D458" s="5">
        <v>47.3</v>
      </c>
    </row>
    <row r="459" spans="1:1015">
      <c r="A459" s="23" t="s">
        <v>48</v>
      </c>
      <c r="B459" s="6" t="s">
        <v>20</v>
      </c>
      <c r="C459" s="5">
        <v>54.9</v>
      </c>
      <c r="D459" s="5">
        <v>45.1</v>
      </c>
    </row>
    <row r="460" spans="1:1015">
      <c r="A460" s="23" t="s">
        <v>48</v>
      </c>
      <c r="B460" s="6" t="s">
        <v>21</v>
      </c>
      <c r="C460" s="5">
        <v>56</v>
      </c>
      <c r="D460" s="5">
        <v>44</v>
      </c>
    </row>
    <row r="461" spans="1:1015" s="8" customFormat="1">
      <c r="A461" s="34" t="s">
        <v>48</v>
      </c>
      <c r="B461" s="34" t="s">
        <v>4</v>
      </c>
      <c r="C461" s="123">
        <v>50.9</v>
      </c>
      <c r="D461" s="123">
        <v>49.1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3"/>
      <c r="JP461" s="3"/>
      <c r="JQ461" s="3"/>
      <c r="JR461" s="3"/>
      <c r="JS461" s="3"/>
      <c r="JT461" s="3"/>
      <c r="JU461" s="3"/>
      <c r="JV461" s="3"/>
      <c r="JW461" s="3"/>
      <c r="JX461" s="3"/>
      <c r="JY461" s="3"/>
      <c r="JZ461" s="3"/>
      <c r="KA461" s="3"/>
      <c r="KB461" s="3"/>
      <c r="KC461" s="3"/>
      <c r="KD461" s="3"/>
      <c r="KE461" s="3"/>
      <c r="KF461" s="3"/>
      <c r="KG461" s="3"/>
      <c r="KH461" s="3"/>
      <c r="KI461" s="3"/>
      <c r="KJ461" s="3"/>
      <c r="KK461" s="3"/>
      <c r="KL461" s="3"/>
      <c r="KM461" s="3"/>
      <c r="KN461" s="3"/>
      <c r="KO461" s="3"/>
      <c r="KP461" s="3"/>
      <c r="KQ461" s="3"/>
      <c r="KR461" s="3"/>
      <c r="KS461" s="3"/>
      <c r="KT461" s="3"/>
      <c r="KU461" s="3"/>
      <c r="KV461" s="3"/>
      <c r="KW461" s="3"/>
      <c r="KX461" s="3"/>
      <c r="KY461" s="3"/>
      <c r="KZ461" s="3"/>
      <c r="LA461" s="3"/>
      <c r="LB461" s="3"/>
      <c r="LC461" s="3"/>
      <c r="LD461" s="3"/>
      <c r="LE461" s="3"/>
      <c r="LF461" s="3"/>
      <c r="LG461" s="3"/>
      <c r="LH461" s="3"/>
      <c r="LI461" s="3"/>
      <c r="LJ461" s="3"/>
      <c r="LK461" s="3"/>
      <c r="LL461" s="3"/>
      <c r="LM461" s="3"/>
      <c r="LN461" s="3"/>
      <c r="LO461" s="3"/>
      <c r="LP461" s="3"/>
      <c r="LQ461" s="3"/>
      <c r="LR461" s="3"/>
      <c r="LS461" s="3"/>
      <c r="LT461" s="3"/>
      <c r="LU461" s="3"/>
      <c r="LV461" s="3"/>
      <c r="LW461" s="3"/>
      <c r="LX461" s="3"/>
      <c r="LY461" s="3"/>
      <c r="LZ461" s="3"/>
      <c r="MA461" s="3"/>
      <c r="MB461" s="3"/>
      <c r="MC461" s="3"/>
      <c r="MD461" s="3"/>
      <c r="ME461" s="3"/>
      <c r="MF461" s="3"/>
      <c r="MG461" s="3"/>
      <c r="MH461" s="3"/>
      <c r="MI461" s="3"/>
      <c r="MJ461" s="3"/>
      <c r="MK461" s="3"/>
      <c r="ML461" s="3"/>
      <c r="MM461" s="3"/>
      <c r="MN461" s="3"/>
      <c r="MO461" s="3"/>
      <c r="MP461" s="3"/>
      <c r="MQ461" s="3"/>
      <c r="MR461" s="3"/>
      <c r="MS461" s="3"/>
      <c r="MT461" s="3"/>
      <c r="MU461" s="3"/>
      <c r="MV461" s="3"/>
      <c r="MW461" s="3"/>
      <c r="MX461" s="3"/>
      <c r="MY461" s="3"/>
      <c r="MZ461" s="3"/>
      <c r="NA461" s="3"/>
      <c r="NB461" s="3"/>
      <c r="NC461" s="3"/>
      <c r="ND461" s="3"/>
      <c r="NE461" s="3"/>
      <c r="NF461" s="3"/>
      <c r="NG461" s="3"/>
      <c r="NH461" s="3"/>
      <c r="NI461" s="3"/>
      <c r="NJ461" s="3"/>
      <c r="NK461" s="3"/>
      <c r="NL461" s="3"/>
      <c r="NM461" s="3"/>
      <c r="NN461" s="3"/>
      <c r="NO461" s="3"/>
      <c r="NP461" s="3"/>
      <c r="NQ461" s="3"/>
      <c r="NR461" s="3"/>
      <c r="NS461" s="3"/>
      <c r="NT461" s="3"/>
      <c r="NU461" s="3"/>
      <c r="NV461" s="3"/>
      <c r="NW461" s="3"/>
      <c r="NX461" s="3"/>
      <c r="NY461" s="3"/>
      <c r="NZ461" s="3"/>
      <c r="OA461" s="3"/>
      <c r="OB461" s="3"/>
      <c r="OC461" s="3"/>
      <c r="OD461" s="3"/>
      <c r="OE461" s="3"/>
      <c r="OF461" s="3"/>
      <c r="OG461" s="3"/>
      <c r="OH461" s="3"/>
      <c r="OI461" s="3"/>
      <c r="OJ461" s="3"/>
      <c r="OK461" s="3"/>
      <c r="OL461" s="3"/>
      <c r="OM461" s="3"/>
      <c r="ON461" s="3"/>
      <c r="OO461" s="3"/>
      <c r="OP461" s="3"/>
      <c r="OQ461" s="3"/>
      <c r="OR461" s="3"/>
      <c r="OS461" s="3"/>
      <c r="OT461" s="3"/>
      <c r="OU461" s="3"/>
      <c r="OV461" s="3"/>
      <c r="OW461" s="3"/>
      <c r="OX461" s="3"/>
      <c r="OY461" s="3"/>
      <c r="OZ461" s="3"/>
      <c r="PA461" s="3"/>
      <c r="PB461" s="3"/>
      <c r="PC461" s="3"/>
      <c r="PD461" s="3"/>
      <c r="PE461" s="3"/>
      <c r="PF461" s="3"/>
      <c r="PG461" s="3"/>
      <c r="PH461" s="3"/>
      <c r="PI461" s="3"/>
      <c r="PJ461" s="3"/>
      <c r="PK461" s="3"/>
      <c r="PL461" s="3"/>
      <c r="PM461" s="3"/>
      <c r="PN461" s="3"/>
      <c r="PO461" s="3"/>
      <c r="PP461" s="3"/>
      <c r="PQ461" s="3"/>
      <c r="PR461" s="3"/>
      <c r="PS461" s="3"/>
      <c r="PT461" s="3"/>
      <c r="PU461" s="3"/>
      <c r="PV461" s="3"/>
      <c r="PW461" s="3"/>
      <c r="PX461" s="3"/>
      <c r="PY461" s="3"/>
      <c r="PZ461" s="3"/>
      <c r="QA461" s="3"/>
      <c r="QB461" s="3"/>
      <c r="QC461" s="3"/>
      <c r="QD461" s="3"/>
      <c r="QE461" s="3"/>
      <c r="QF461" s="3"/>
      <c r="QG461" s="3"/>
      <c r="QH461" s="3"/>
      <c r="QI461" s="3"/>
      <c r="QJ461" s="3"/>
      <c r="QK461" s="3"/>
      <c r="QL461" s="3"/>
      <c r="QM461" s="3"/>
      <c r="QN461" s="3"/>
      <c r="QO461" s="3"/>
      <c r="QP461" s="3"/>
      <c r="QQ461" s="3"/>
      <c r="QR461" s="3"/>
      <c r="QS461" s="3"/>
      <c r="QT461" s="3"/>
      <c r="QU461" s="3"/>
      <c r="QV461" s="3"/>
      <c r="QW461" s="3"/>
      <c r="QX461" s="3"/>
      <c r="QY461" s="3"/>
      <c r="QZ461" s="3"/>
      <c r="RA461" s="3"/>
      <c r="RB461" s="3"/>
      <c r="RC461" s="3"/>
      <c r="RD461" s="3"/>
      <c r="RE461" s="3"/>
      <c r="RF461" s="3"/>
      <c r="RG461" s="3"/>
      <c r="RH461" s="3"/>
      <c r="RI461" s="3"/>
      <c r="RJ461" s="3"/>
      <c r="RK461" s="3"/>
      <c r="RL461" s="3"/>
      <c r="RM461" s="3"/>
      <c r="RN461" s="3"/>
      <c r="RO461" s="3"/>
      <c r="RP461" s="3"/>
      <c r="RQ461" s="3"/>
      <c r="RR461" s="3"/>
      <c r="RS461" s="3"/>
      <c r="RT461" s="3"/>
      <c r="RU461" s="3"/>
      <c r="RV461" s="3"/>
      <c r="RW461" s="3"/>
      <c r="RX461" s="3"/>
      <c r="RY461" s="3"/>
      <c r="RZ461" s="3"/>
      <c r="SA461" s="3"/>
      <c r="SB461" s="3"/>
      <c r="SC461" s="3"/>
      <c r="SD461" s="3"/>
      <c r="SE461" s="3"/>
      <c r="SF461" s="3"/>
      <c r="SG461" s="3"/>
      <c r="SH461" s="3"/>
      <c r="SI461" s="3"/>
      <c r="SJ461" s="3"/>
      <c r="SK461" s="3"/>
      <c r="SL461" s="3"/>
      <c r="SM461" s="3"/>
      <c r="SN461" s="3"/>
      <c r="SO461" s="3"/>
      <c r="SP461" s="3"/>
      <c r="SQ461" s="3"/>
      <c r="SR461" s="3"/>
      <c r="SS461" s="3"/>
      <c r="ST461" s="3"/>
      <c r="SU461" s="3"/>
      <c r="SV461" s="3"/>
      <c r="SW461" s="3"/>
      <c r="SX461" s="3"/>
      <c r="SY461" s="3"/>
      <c r="SZ461" s="3"/>
      <c r="TA461" s="3"/>
      <c r="TB461" s="3"/>
      <c r="TC461" s="3"/>
      <c r="TD461" s="3"/>
      <c r="TE461" s="3"/>
      <c r="TF461" s="3"/>
      <c r="TG461" s="3"/>
      <c r="TH461" s="3"/>
      <c r="TI461" s="3"/>
      <c r="TJ461" s="3"/>
      <c r="TK461" s="3"/>
      <c r="TL461" s="3"/>
      <c r="TM461" s="3"/>
      <c r="TN461" s="3"/>
      <c r="TO461" s="3"/>
      <c r="TP461" s="3"/>
      <c r="TQ461" s="3"/>
      <c r="TR461" s="3"/>
      <c r="TS461" s="3"/>
      <c r="TT461" s="3"/>
      <c r="TU461" s="3"/>
      <c r="TV461" s="3"/>
      <c r="TW461" s="3"/>
      <c r="TX461" s="3"/>
      <c r="TY461" s="3"/>
      <c r="TZ461" s="3"/>
      <c r="UA461" s="3"/>
      <c r="UB461" s="3"/>
      <c r="UC461" s="3"/>
      <c r="UD461" s="3"/>
      <c r="UE461" s="3"/>
      <c r="UF461" s="3"/>
      <c r="UG461" s="3"/>
      <c r="UH461" s="3"/>
      <c r="UI461" s="3"/>
      <c r="UJ461" s="3"/>
      <c r="UK461" s="3"/>
      <c r="UL461" s="3"/>
      <c r="UM461" s="3"/>
      <c r="UN461" s="3"/>
      <c r="UO461" s="3"/>
      <c r="UP461" s="3"/>
      <c r="UQ461" s="3"/>
      <c r="UR461" s="3"/>
      <c r="US461" s="3"/>
      <c r="UT461" s="3"/>
      <c r="UU461" s="3"/>
      <c r="UV461" s="3"/>
      <c r="UW461" s="3"/>
      <c r="UX461" s="3"/>
      <c r="UY461" s="3"/>
      <c r="UZ461" s="3"/>
      <c r="VA461" s="3"/>
      <c r="VB461" s="3"/>
      <c r="VC461" s="3"/>
      <c r="VD461" s="3"/>
      <c r="VE461" s="3"/>
      <c r="VF461" s="3"/>
      <c r="VG461" s="3"/>
      <c r="VH461" s="3"/>
      <c r="VI461" s="3"/>
      <c r="VJ461" s="3"/>
      <c r="VK461" s="3"/>
      <c r="VL461" s="3"/>
      <c r="VM461" s="3"/>
      <c r="VN461" s="3"/>
      <c r="VO461" s="3"/>
      <c r="VP461" s="3"/>
      <c r="VQ461" s="3"/>
      <c r="VR461" s="3"/>
      <c r="VS461" s="3"/>
      <c r="VT461" s="3"/>
      <c r="VU461" s="3"/>
      <c r="VV461" s="3"/>
      <c r="VW461" s="3"/>
      <c r="VX461" s="3"/>
      <c r="VY461" s="3"/>
      <c r="VZ461" s="3"/>
      <c r="WA461" s="3"/>
      <c r="WB461" s="3"/>
      <c r="WC461" s="3"/>
      <c r="WD461" s="3"/>
      <c r="WE461" s="3"/>
      <c r="WF461" s="3"/>
      <c r="WG461" s="3"/>
      <c r="WH461" s="3"/>
      <c r="WI461" s="3"/>
      <c r="WJ461" s="3"/>
      <c r="WK461" s="3"/>
      <c r="WL461" s="3"/>
      <c r="WM461" s="3"/>
      <c r="WN461" s="3"/>
      <c r="WO461" s="3"/>
      <c r="WP461" s="3"/>
      <c r="WQ461" s="3"/>
      <c r="WR461" s="3"/>
      <c r="WS461" s="3"/>
      <c r="WT461" s="3"/>
      <c r="WU461" s="3"/>
      <c r="WV461" s="3"/>
      <c r="WW461" s="3"/>
      <c r="WX461" s="3"/>
      <c r="WY461" s="3"/>
      <c r="WZ461" s="3"/>
      <c r="XA461" s="3"/>
      <c r="XB461" s="3"/>
      <c r="XC461" s="3"/>
      <c r="XD461" s="3"/>
      <c r="XE461" s="3"/>
      <c r="XF461" s="3"/>
      <c r="XG461" s="3"/>
      <c r="XH461" s="3"/>
      <c r="XI461" s="3"/>
      <c r="XJ461" s="3"/>
      <c r="XK461" s="3"/>
      <c r="XL461" s="3"/>
      <c r="XM461" s="3"/>
      <c r="XN461" s="3"/>
      <c r="XO461" s="3"/>
      <c r="XP461" s="3"/>
      <c r="XQ461" s="3"/>
      <c r="XR461" s="3"/>
      <c r="XS461" s="3"/>
      <c r="XT461" s="3"/>
      <c r="XU461" s="3"/>
      <c r="XV461" s="3"/>
      <c r="XW461" s="3"/>
      <c r="XX461" s="3"/>
      <c r="XY461" s="3"/>
      <c r="XZ461" s="3"/>
      <c r="YA461" s="3"/>
      <c r="YB461" s="3"/>
      <c r="YC461" s="3"/>
      <c r="YD461" s="3"/>
      <c r="YE461" s="3"/>
      <c r="YF461" s="3"/>
      <c r="YG461" s="3"/>
      <c r="YH461" s="3"/>
      <c r="YI461" s="3"/>
      <c r="YJ461" s="3"/>
      <c r="YK461" s="3"/>
      <c r="YL461" s="3"/>
      <c r="YM461" s="3"/>
      <c r="YN461" s="3"/>
      <c r="YO461" s="3"/>
      <c r="YP461" s="3"/>
      <c r="YQ461" s="3"/>
      <c r="YR461" s="3"/>
      <c r="YS461" s="3"/>
      <c r="YT461" s="3"/>
      <c r="YU461" s="3"/>
      <c r="YV461" s="3"/>
      <c r="YW461" s="3"/>
      <c r="YX461" s="3"/>
      <c r="YY461" s="3"/>
      <c r="YZ461" s="3"/>
      <c r="ZA461" s="3"/>
      <c r="ZB461" s="3"/>
      <c r="ZC461" s="3"/>
      <c r="ZD461" s="3"/>
      <c r="ZE461" s="3"/>
      <c r="ZF461" s="3"/>
      <c r="ZG461" s="3"/>
      <c r="ZH461" s="3"/>
      <c r="ZI461" s="3"/>
      <c r="ZJ461" s="3"/>
      <c r="ZK461" s="3"/>
      <c r="ZL461" s="3"/>
      <c r="ZM461" s="3"/>
      <c r="ZN461" s="3"/>
      <c r="ZO461" s="3"/>
      <c r="ZP461" s="3"/>
      <c r="ZQ461" s="3"/>
      <c r="ZR461" s="3"/>
      <c r="ZS461" s="3"/>
      <c r="ZT461" s="3"/>
      <c r="ZU461" s="3"/>
      <c r="ZV461" s="3"/>
      <c r="ZW461" s="3"/>
      <c r="ZX461" s="3"/>
      <c r="ZY461" s="3"/>
      <c r="ZZ461" s="3"/>
      <c r="AAA461" s="3"/>
      <c r="AAB461" s="3"/>
      <c r="AAC461" s="3"/>
      <c r="AAD461" s="3"/>
      <c r="AAE461" s="3"/>
      <c r="AAF461" s="3"/>
      <c r="AAG461" s="3"/>
      <c r="AAH461" s="3"/>
      <c r="AAI461" s="3"/>
      <c r="AAJ461" s="3"/>
      <c r="AAK461" s="3"/>
      <c r="AAL461" s="3"/>
      <c r="AAM461" s="3"/>
      <c r="AAN461" s="3"/>
      <c r="AAO461" s="3"/>
      <c r="AAP461" s="3"/>
      <c r="AAQ461" s="3"/>
      <c r="AAR461" s="3"/>
      <c r="AAS461" s="3"/>
      <c r="AAT461" s="3"/>
      <c r="AAU461" s="3"/>
      <c r="AAV461" s="3"/>
      <c r="AAW461" s="3"/>
      <c r="AAX461" s="3"/>
      <c r="AAY461" s="3"/>
      <c r="AAZ461" s="3"/>
      <c r="ABA461" s="3"/>
      <c r="ABB461" s="3"/>
      <c r="ABC461" s="3"/>
      <c r="ABD461" s="3"/>
      <c r="ABE461" s="3"/>
      <c r="ABF461" s="3"/>
      <c r="ABG461" s="3"/>
      <c r="ABH461" s="3"/>
      <c r="ABI461" s="3"/>
      <c r="ABJ461" s="3"/>
      <c r="ABK461" s="3"/>
      <c r="ABL461" s="3"/>
      <c r="ABM461" s="3"/>
      <c r="ABN461" s="3"/>
      <c r="ABO461" s="3"/>
      <c r="ABP461" s="3"/>
      <c r="ABQ461" s="3"/>
      <c r="ABR461" s="3"/>
      <c r="ABS461" s="3"/>
      <c r="ABT461" s="3"/>
      <c r="ABU461" s="3"/>
      <c r="ABV461" s="3"/>
      <c r="ABW461" s="3"/>
      <c r="ABX461" s="3"/>
      <c r="ABY461" s="3"/>
      <c r="ABZ461" s="3"/>
      <c r="ACA461" s="3"/>
      <c r="ACB461" s="3"/>
      <c r="ACC461" s="3"/>
      <c r="ACD461" s="3"/>
      <c r="ACE461" s="3"/>
      <c r="ACF461" s="3"/>
      <c r="ACG461" s="3"/>
      <c r="ACH461" s="3"/>
      <c r="ACI461" s="3"/>
      <c r="ACJ461" s="3"/>
      <c r="ACK461" s="3"/>
      <c r="ACL461" s="3"/>
      <c r="ACM461" s="3"/>
      <c r="ACN461" s="3"/>
      <c r="ACO461" s="3"/>
      <c r="ACP461" s="3"/>
      <c r="ACQ461" s="3"/>
      <c r="ACR461" s="3"/>
      <c r="ACS461" s="3"/>
      <c r="ACT461" s="3"/>
      <c r="ACU461" s="3"/>
      <c r="ACV461" s="3"/>
      <c r="ACW461" s="3"/>
      <c r="ACX461" s="3"/>
      <c r="ACY461" s="3"/>
      <c r="ACZ461" s="3"/>
      <c r="ADA461" s="3"/>
      <c r="ADB461" s="3"/>
      <c r="ADC461" s="3"/>
      <c r="ADD461" s="3"/>
      <c r="ADE461" s="3"/>
      <c r="ADF461" s="3"/>
      <c r="ADG461" s="3"/>
      <c r="ADH461" s="3"/>
      <c r="ADI461" s="3"/>
      <c r="ADJ461" s="3"/>
      <c r="ADK461" s="3"/>
      <c r="ADL461" s="3"/>
      <c r="ADM461" s="3"/>
      <c r="ADN461" s="3"/>
      <c r="ADO461" s="3"/>
      <c r="ADP461" s="3"/>
      <c r="ADQ461" s="3"/>
      <c r="ADR461" s="3"/>
      <c r="ADS461" s="3"/>
      <c r="ADT461" s="3"/>
      <c r="ADU461" s="3"/>
      <c r="ADV461" s="3"/>
      <c r="ADW461" s="3"/>
      <c r="ADX461" s="3"/>
      <c r="ADY461" s="3"/>
      <c r="ADZ461" s="3"/>
      <c r="AEA461" s="3"/>
      <c r="AEB461" s="3"/>
      <c r="AEC461" s="3"/>
      <c r="AED461" s="3"/>
      <c r="AEE461" s="3"/>
      <c r="AEF461" s="3"/>
      <c r="AEG461" s="3"/>
      <c r="AEH461" s="3"/>
      <c r="AEI461" s="3"/>
      <c r="AEJ461" s="3"/>
      <c r="AEK461" s="3"/>
      <c r="AEL461" s="3"/>
      <c r="AEM461" s="3"/>
      <c r="AEN461" s="3"/>
      <c r="AEO461" s="3"/>
      <c r="AEP461" s="3"/>
      <c r="AEQ461" s="3"/>
      <c r="AER461" s="3"/>
      <c r="AES461" s="3"/>
      <c r="AET461" s="3"/>
      <c r="AEU461" s="3"/>
      <c r="AEV461" s="3"/>
      <c r="AEW461" s="3"/>
      <c r="AEX461" s="3"/>
      <c r="AEY461" s="3"/>
      <c r="AEZ461" s="3"/>
      <c r="AFA461" s="3"/>
      <c r="AFB461" s="3"/>
      <c r="AFC461" s="3"/>
      <c r="AFD461" s="3"/>
      <c r="AFE461" s="3"/>
      <c r="AFF461" s="3"/>
      <c r="AFG461" s="3"/>
      <c r="AFH461" s="3"/>
      <c r="AFI461" s="3"/>
      <c r="AFJ461" s="3"/>
      <c r="AFK461" s="3"/>
      <c r="AFL461" s="3"/>
      <c r="AFM461" s="3"/>
      <c r="AFN461" s="3"/>
      <c r="AFO461" s="3"/>
      <c r="AFP461" s="3"/>
      <c r="AFQ461" s="3"/>
      <c r="AFR461" s="3"/>
      <c r="AFS461" s="3"/>
      <c r="AFT461" s="3"/>
      <c r="AFU461" s="3"/>
      <c r="AFV461" s="3"/>
      <c r="AFW461" s="3"/>
      <c r="AFX461" s="3"/>
      <c r="AFY461" s="3"/>
      <c r="AFZ461" s="3"/>
      <c r="AGA461" s="3"/>
      <c r="AGB461" s="3"/>
      <c r="AGC461" s="3"/>
      <c r="AGD461" s="3"/>
      <c r="AGE461" s="3"/>
      <c r="AGF461" s="3"/>
      <c r="AGG461" s="3"/>
      <c r="AGH461" s="3"/>
      <c r="AGI461" s="3"/>
      <c r="AGJ461" s="3"/>
      <c r="AGK461" s="3"/>
      <c r="AGL461" s="3"/>
      <c r="AGM461" s="3"/>
      <c r="AGN461" s="3"/>
      <c r="AGO461" s="3"/>
      <c r="AGP461" s="3"/>
      <c r="AGQ461" s="3"/>
      <c r="AGR461" s="3"/>
      <c r="AGS461" s="3"/>
      <c r="AGT461" s="3"/>
      <c r="AGU461" s="3"/>
      <c r="AGV461" s="3"/>
      <c r="AGW461" s="3"/>
      <c r="AGX461" s="3"/>
      <c r="AGY461" s="3"/>
      <c r="AGZ461" s="3"/>
      <c r="AHA461" s="3"/>
      <c r="AHB461" s="3"/>
      <c r="AHC461" s="3"/>
      <c r="AHD461" s="3"/>
      <c r="AHE461" s="3"/>
      <c r="AHF461" s="3"/>
      <c r="AHG461" s="3"/>
      <c r="AHH461" s="3"/>
      <c r="AHI461" s="3"/>
      <c r="AHJ461" s="3"/>
      <c r="AHK461" s="3"/>
      <c r="AHL461" s="3"/>
      <c r="AHM461" s="3"/>
      <c r="AHN461" s="3"/>
      <c r="AHO461" s="3"/>
      <c r="AHP461" s="3"/>
      <c r="AHQ461" s="3"/>
      <c r="AHR461" s="3"/>
      <c r="AHS461" s="3"/>
      <c r="AHT461" s="3"/>
      <c r="AHU461" s="3"/>
      <c r="AHV461" s="3"/>
      <c r="AHW461" s="3"/>
      <c r="AHX461" s="3"/>
      <c r="AHY461" s="3"/>
      <c r="AHZ461" s="3"/>
      <c r="AIA461" s="3"/>
      <c r="AIB461" s="3"/>
      <c r="AIC461" s="3"/>
      <c r="AID461" s="3"/>
      <c r="AIE461" s="3"/>
      <c r="AIF461" s="3"/>
      <c r="AIG461" s="3"/>
      <c r="AIH461" s="3"/>
      <c r="AII461" s="3"/>
      <c r="AIJ461" s="3"/>
      <c r="AIK461" s="3"/>
      <c r="AIL461" s="3"/>
      <c r="AIM461" s="3"/>
      <c r="AIN461" s="3"/>
      <c r="AIO461" s="3"/>
      <c r="AIP461" s="3"/>
      <c r="AIQ461" s="3"/>
      <c r="AIR461" s="3"/>
      <c r="AIS461" s="3"/>
      <c r="AIT461" s="3"/>
      <c r="AIU461" s="3"/>
      <c r="AIV461" s="3"/>
      <c r="AIW461" s="3"/>
      <c r="AIX461" s="3"/>
      <c r="AIY461" s="3"/>
      <c r="AIZ461" s="3"/>
      <c r="AJA461" s="3"/>
      <c r="AJB461" s="3"/>
      <c r="AJC461" s="3"/>
      <c r="AJD461" s="3"/>
      <c r="AJE461" s="3"/>
      <c r="AJF461" s="3"/>
      <c r="AJG461" s="3"/>
      <c r="AJH461" s="3"/>
      <c r="AJI461" s="3"/>
      <c r="AJJ461" s="3"/>
      <c r="AJK461" s="3"/>
      <c r="AJL461" s="3"/>
      <c r="AJM461" s="3"/>
      <c r="AJN461" s="3"/>
      <c r="AJO461" s="3"/>
      <c r="AJP461" s="3"/>
      <c r="AJQ461" s="3"/>
      <c r="AJR461" s="3"/>
      <c r="AJS461" s="3"/>
      <c r="AJT461" s="3"/>
      <c r="AJU461" s="3"/>
      <c r="AJV461" s="3"/>
      <c r="AJW461" s="3"/>
      <c r="AJX461" s="3"/>
      <c r="AJY461" s="3"/>
      <c r="AJZ461" s="3"/>
      <c r="AKA461" s="3"/>
      <c r="AKB461" s="3"/>
      <c r="AKC461" s="3"/>
      <c r="AKD461" s="3"/>
      <c r="AKE461" s="3"/>
      <c r="AKF461" s="3"/>
      <c r="AKG461" s="3"/>
      <c r="AKH461" s="3"/>
      <c r="AKI461" s="3"/>
      <c r="AKJ461" s="3"/>
      <c r="AKK461" s="3"/>
      <c r="AKL461" s="3"/>
      <c r="AKM461" s="3"/>
      <c r="AKN461" s="3"/>
      <c r="AKO461" s="3"/>
      <c r="AKP461" s="3"/>
      <c r="AKQ461" s="3"/>
      <c r="AKR461" s="3"/>
      <c r="AKS461" s="3"/>
      <c r="AKT461" s="3"/>
      <c r="AKU461" s="3"/>
      <c r="AKV461" s="3"/>
      <c r="AKW461" s="3"/>
      <c r="AKX461" s="3"/>
      <c r="AKY461" s="3"/>
      <c r="AKZ461" s="3"/>
      <c r="ALA461" s="3"/>
      <c r="ALB461" s="3"/>
      <c r="ALC461" s="3"/>
      <c r="ALD461" s="3"/>
      <c r="ALE461" s="3"/>
      <c r="ALF461" s="3"/>
      <c r="ALG461" s="3"/>
      <c r="ALH461" s="3"/>
      <c r="ALI461" s="3"/>
      <c r="ALJ461" s="3"/>
      <c r="ALK461" s="3"/>
      <c r="ALL461" s="3"/>
      <c r="ALM461" s="3"/>
      <c r="ALN461" s="3"/>
      <c r="ALO461" s="3"/>
      <c r="ALP461" s="3"/>
      <c r="ALQ461" s="3"/>
      <c r="ALR461" s="3"/>
      <c r="ALS461" s="3"/>
      <c r="ALT461" s="3"/>
      <c r="ALU461" s="3"/>
      <c r="ALV461" s="3"/>
      <c r="ALW461" s="3"/>
      <c r="ALX461" s="3"/>
      <c r="ALY461" s="3"/>
      <c r="ALZ461" s="3"/>
      <c r="AMA461" s="3"/>
    </row>
    <row r="462" spans="1:1015">
      <c r="A462" s="23" t="s">
        <v>49</v>
      </c>
      <c r="B462" s="6" t="s">
        <v>6</v>
      </c>
      <c r="C462" s="5">
        <v>48.3</v>
      </c>
      <c r="D462" s="5">
        <v>51.7</v>
      </c>
    </row>
    <row r="463" spans="1:1015">
      <c r="A463" s="23" t="s">
        <v>49</v>
      </c>
      <c r="B463" s="6" t="s">
        <v>7</v>
      </c>
      <c r="C463" s="5">
        <v>48.6</v>
      </c>
      <c r="D463" s="5">
        <v>51.4</v>
      </c>
    </row>
    <row r="464" spans="1:1015">
      <c r="A464" s="23" t="s">
        <v>49</v>
      </c>
      <c r="B464" s="6" t="s">
        <v>8</v>
      </c>
      <c r="C464" s="5">
        <v>48.8</v>
      </c>
      <c r="D464" s="5">
        <v>51.2</v>
      </c>
    </row>
    <row r="465" spans="1:1015">
      <c r="A465" s="23" t="s">
        <v>49</v>
      </c>
      <c r="B465" s="6" t="s">
        <v>9</v>
      </c>
      <c r="C465" s="5">
        <v>49.1</v>
      </c>
      <c r="D465" s="5">
        <v>50.9</v>
      </c>
    </row>
    <row r="466" spans="1:1015">
      <c r="A466" s="23" t="s">
        <v>49</v>
      </c>
      <c r="B466" s="6" t="s">
        <v>10</v>
      </c>
      <c r="C466" s="5">
        <v>50.8</v>
      </c>
      <c r="D466" s="5">
        <v>49.2</v>
      </c>
    </row>
    <row r="467" spans="1:1015">
      <c r="A467" s="23" t="s">
        <v>49</v>
      </c>
      <c r="B467" s="6" t="s">
        <v>11</v>
      </c>
      <c r="C467" s="5">
        <v>51.1</v>
      </c>
      <c r="D467" s="5">
        <v>48.9</v>
      </c>
    </row>
    <row r="468" spans="1:1015">
      <c r="A468" s="23" t="s">
        <v>49</v>
      </c>
      <c r="B468" s="6" t="s">
        <v>12</v>
      </c>
      <c r="C468" s="5">
        <v>50.9</v>
      </c>
      <c r="D468" s="5">
        <v>49.1</v>
      </c>
    </row>
    <row r="469" spans="1:1015">
      <c r="A469" s="23" t="s">
        <v>49</v>
      </c>
      <c r="B469" s="6" t="s">
        <v>13</v>
      </c>
      <c r="C469" s="5">
        <v>52.8</v>
      </c>
      <c r="D469" s="5">
        <v>47.2</v>
      </c>
    </row>
    <row r="470" spans="1:1015">
      <c r="A470" s="23" t="s">
        <v>49</v>
      </c>
      <c r="B470" s="6" t="s">
        <v>14</v>
      </c>
      <c r="C470" s="5">
        <v>52.9</v>
      </c>
      <c r="D470" s="5">
        <v>47.1</v>
      </c>
    </row>
    <row r="471" spans="1:1015">
      <c r="A471" s="23" t="s">
        <v>49</v>
      </c>
      <c r="B471" s="6" t="s">
        <v>15</v>
      </c>
      <c r="C471" s="5">
        <v>50.5</v>
      </c>
      <c r="D471" s="5">
        <v>49.5</v>
      </c>
    </row>
    <row r="472" spans="1:1015">
      <c r="A472" s="23" t="s">
        <v>49</v>
      </c>
      <c r="B472" s="6" t="s">
        <v>16</v>
      </c>
      <c r="C472" s="5">
        <v>49.9</v>
      </c>
      <c r="D472" s="5">
        <v>50.1</v>
      </c>
    </row>
    <row r="473" spans="1:1015">
      <c r="A473" s="23" t="s">
        <v>49</v>
      </c>
      <c r="B473" s="6" t="s">
        <v>17</v>
      </c>
      <c r="C473" s="5">
        <v>49.2</v>
      </c>
      <c r="D473" s="5">
        <v>50.8</v>
      </c>
    </row>
    <row r="474" spans="1:1015">
      <c r="A474" s="23" t="s">
        <v>49</v>
      </c>
      <c r="B474" s="6" t="s">
        <v>18</v>
      </c>
      <c r="C474" s="5">
        <v>50</v>
      </c>
      <c r="D474" s="5">
        <v>50</v>
      </c>
    </row>
    <row r="475" spans="1:1015">
      <c r="A475" s="23" t="s">
        <v>49</v>
      </c>
      <c r="B475" s="6" t="s">
        <v>19</v>
      </c>
      <c r="C475" s="5">
        <v>52.1</v>
      </c>
      <c r="D475" s="37" t="s">
        <v>26</v>
      </c>
    </row>
    <row r="476" spans="1:1015">
      <c r="A476" s="23" t="s">
        <v>49</v>
      </c>
      <c r="B476" s="6" t="s">
        <v>20</v>
      </c>
      <c r="C476" s="37" t="s">
        <v>26</v>
      </c>
      <c r="D476" s="37" t="s">
        <v>26</v>
      </c>
    </row>
    <row r="477" spans="1:1015">
      <c r="A477" s="23" t="s">
        <v>49</v>
      </c>
      <c r="B477" s="6" t="s">
        <v>21</v>
      </c>
      <c r="C477" s="37" t="s">
        <v>26</v>
      </c>
      <c r="D477" s="37" t="s">
        <v>26</v>
      </c>
    </row>
    <row r="478" spans="1:1015" s="8" customFormat="1">
      <c r="A478" s="34" t="s">
        <v>49</v>
      </c>
      <c r="B478" s="34" t="s">
        <v>4</v>
      </c>
      <c r="C478" s="123">
        <v>50.4</v>
      </c>
      <c r="D478" s="123">
        <v>49.6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3"/>
      <c r="JS478" s="3"/>
      <c r="JT478" s="3"/>
      <c r="JU478" s="3"/>
      <c r="JV478" s="3"/>
      <c r="JW478" s="3"/>
      <c r="JX478" s="3"/>
      <c r="JY478" s="3"/>
      <c r="JZ478" s="3"/>
      <c r="KA478" s="3"/>
      <c r="KB478" s="3"/>
      <c r="KC478" s="3"/>
      <c r="KD478" s="3"/>
      <c r="KE478" s="3"/>
      <c r="KF478" s="3"/>
      <c r="KG478" s="3"/>
      <c r="KH478" s="3"/>
      <c r="KI478" s="3"/>
      <c r="KJ478" s="3"/>
      <c r="KK478" s="3"/>
      <c r="KL478" s="3"/>
      <c r="KM478" s="3"/>
      <c r="KN478" s="3"/>
      <c r="KO478" s="3"/>
      <c r="KP478" s="3"/>
      <c r="KQ478" s="3"/>
      <c r="KR478" s="3"/>
      <c r="KS478" s="3"/>
      <c r="KT478" s="3"/>
      <c r="KU478" s="3"/>
      <c r="KV478" s="3"/>
      <c r="KW478" s="3"/>
      <c r="KX478" s="3"/>
      <c r="KY478" s="3"/>
      <c r="KZ478" s="3"/>
      <c r="LA478" s="3"/>
      <c r="LB478" s="3"/>
      <c r="LC478" s="3"/>
      <c r="LD478" s="3"/>
      <c r="LE478" s="3"/>
      <c r="LF478" s="3"/>
      <c r="LG478" s="3"/>
      <c r="LH478" s="3"/>
      <c r="LI478" s="3"/>
      <c r="LJ478" s="3"/>
      <c r="LK478" s="3"/>
      <c r="LL478" s="3"/>
      <c r="LM478" s="3"/>
      <c r="LN478" s="3"/>
      <c r="LO478" s="3"/>
      <c r="LP478" s="3"/>
      <c r="LQ478" s="3"/>
      <c r="LR478" s="3"/>
      <c r="LS478" s="3"/>
      <c r="LT478" s="3"/>
      <c r="LU478" s="3"/>
      <c r="LV478" s="3"/>
      <c r="LW478" s="3"/>
      <c r="LX478" s="3"/>
      <c r="LY478" s="3"/>
      <c r="LZ478" s="3"/>
      <c r="MA478" s="3"/>
      <c r="MB478" s="3"/>
      <c r="MC478" s="3"/>
      <c r="MD478" s="3"/>
      <c r="ME478" s="3"/>
      <c r="MF478" s="3"/>
      <c r="MG478" s="3"/>
      <c r="MH478" s="3"/>
      <c r="MI478" s="3"/>
      <c r="MJ478" s="3"/>
      <c r="MK478" s="3"/>
      <c r="ML478" s="3"/>
      <c r="MM478" s="3"/>
      <c r="MN478" s="3"/>
      <c r="MO478" s="3"/>
      <c r="MP478" s="3"/>
      <c r="MQ478" s="3"/>
      <c r="MR478" s="3"/>
      <c r="MS478" s="3"/>
      <c r="MT478" s="3"/>
      <c r="MU478" s="3"/>
      <c r="MV478" s="3"/>
      <c r="MW478" s="3"/>
      <c r="MX478" s="3"/>
      <c r="MY478" s="3"/>
      <c r="MZ478" s="3"/>
      <c r="NA478" s="3"/>
      <c r="NB478" s="3"/>
      <c r="NC478" s="3"/>
      <c r="ND478" s="3"/>
      <c r="NE478" s="3"/>
      <c r="NF478" s="3"/>
      <c r="NG478" s="3"/>
      <c r="NH478" s="3"/>
      <c r="NI478" s="3"/>
      <c r="NJ478" s="3"/>
      <c r="NK478" s="3"/>
      <c r="NL478" s="3"/>
      <c r="NM478" s="3"/>
      <c r="NN478" s="3"/>
      <c r="NO478" s="3"/>
      <c r="NP478" s="3"/>
      <c r="NQ478" s="3"/>
      <c r="NR478" s="3"/>
      <c r="NS478" s="3"/>
      <c r="NT478" s="3"/>
      <c r="NU478" s="3"/>
      <c r="NV478" s="3"/>
      <c r="NW478" s="3"/>
      <c r="NX478" s="3"/>
      <c r="NY478" s="3"/>
      <c r="NZ478" s="3"/>
      <c r="OA478" s="3"/>
      <c r="OB478" s="3"/>
      <c r="OC478" s="3"/>
      <c r="OD478" s="3"/>
      <c r="OE478" s="3"/>
      <c r="OF478" s="3"/>
      <c r="OG478" s="3"/>
      <c r="OH478" s="3"/>
      <c r="OI478" s="3"/>
      <c r="OJ478" s="3"/>
      <c r="OK478" s="3"/>
      <c r="OL478" s="3"/>
      <c r="OM478" s="3"/>
      <c r="ON478" s="3"/>
      <c r="OO478" s="3"/>
      <c r="OP478" s="3"/>
      <c r="OQ478" s="3"/>
      <c r="OR478" s="3"/>
      <c r="OS478" s="3"/>
      <c r="OT478" s="3"/>
      <c r="OU478" s="3"/>
      <c r="OV478" s="3"/>
      <c r="OW478" s="3"/>
      <c r="OX478" s="3"/>
      <c r="OY478" s="3"/>
      <c r="OZ478" s="3"/>
      <c r="PA478" s="3"/>
      <c r="PB478" s="3"/>
      <c r="PC478" s="3"/>
      <c r="PD478" s="3"/>
      <c r="PE478" s="3"/>
      <c r="PF478" s="3"/>
      <c r="PG478" s="3"/>
      <c r="PH478" s="3"/>
      <c r="PI478" s="3"/>
      <c r="PJ478" s="3"/>
      <c r="PK478" s="3"/>
      <c r="PL478" s="3"/>
      <c r="PM478" s="3"/>
      <c r="PN478" s="3"/>
      <c r="PO478" s="3"/>
      <c r="PP478" s="3"/>
      <c r="PQ478" s="3"/>
      <c r="PR478" s="3"/>
      <c r="PS478" s="3"/>
      <c r="PT478" s="3"/>
      <c r="PU478" s="3"/>
      <c r="PV478" s="3"/>
      <c r="PW478" s="3"/>
      <c r="PX478" s="3"/>
      <c r="PY478" s="3"/>
      <c r="PZ478" s="3"/>
      <c r="QA478" s="3"/>
      <c r="QB478" s="3"/>
      <c r="QC478" s="3"/>
      <c r="QD478" s="3"/>
      <c r="QE478" s="3"/>
      <c r="QF478" s="3"/>
      <c r="QG478" s="3"/>
      <c r="QH478" s="3"/>
      <c r="QI478" s="3"/>
      <c r="QJ478" s="3"/>
      <c r="QK478" s="3"/>
      <c r="QL478" s="3"/>
      <c r="QM478" s="3"/>
      <c r="QN478" s="3"/>
      <c r="QO478" s="3"/>
      <c r="QP478" s="3"/>
      <c r="QQ478" s="3"/>
      <c r="QR478" s="3"/>
      <c r="QS478" s="3"/>
      <c r="QT478" s="3"/>
      <c r="QU478" s="3"/>
      <c r="QV478" s="3"/>
      <c r="QW478" s="3"/>
      <c r="QX478" s="3"/>
      <c r="QY478" s="3"/>
      <c r="QZ478" s="3"/>
      <c r="RA478" s="3"/>
      <c r="RB478" s="3"/>
      <c r="RC478" s="3"/>
      <c r="RD478" s="3"/>
      <c r="RE478" s="3"/>
      <c r="RF478" s="3"/>
      <c r="RG478" s="3"/>
      <c r="RH478" s="3"/>
      <c r="RI478" s="3"/>
      <c r="RJ478" s="3"/>
      <c r="RK478" s="3"/>
      <c r="RL478" s="3"/>
      <c r="RM478" s="3"/>
      <c r="RN478" s="3"/>
      <c r="RO478" s="3"/>
      <c r="RP478" s="3"/>
      <c r="RQ478" s="3"/>
      <c r="RR478" s="3"/>
      <c r="RS478" s="3"/>
      <c r="RT478" s="3"/>
      <c r="RU478" s="3"/>
      <c r="RV478" s="3"/>
      <c r="RW478" s="3"/>
      <c r="RX478" s="3"/>
      <c r="RY478" s="3"/>
      <c r="RZ478" s="3"/>
      <c r="SA478" s="3"/>
      <c r="SB478" s="3"/>
      <c r="SC478" s="3"/>
      <c r="SD478" s="3"/>
      <c r="SE478" s="3"/>
      <c r="SF478" s="3"/>
      <c r="SG478" s="3"/>
      <c r="SH478" s="3"/>
      <c r="SI478" s="3"/>
      <c r="SJ478" s="3"/>
      <c r="SK478" s="3"/>
      <c r="SL478" s="3"/>
      <c r="SM478" s="3"/>
      <c r="SN478" s="3"/>
      <c r="SO478" s="3"/>
      <c r="SP478" s="3"/>
      <c r="SQ478" s="3"/>
      <c r="SR478" s="3"/>
      <c r="SS478" s="3"/>
      <c r="ST478" s="3"/>
      <c r="SU478" s="3"/>
      <c r="SV478" s="3"/>
      <c r="SW478" s="3"/>
      <c r="SX478" s="3"/>
      <c r="SY478" s="3"/>
      <c r="SZ478" s="3"/>
      <c r="TA478" s="3"/>
      <c r="TB478" s="3"/>
      <c r="TC478" s="3"/>
      <c r="TD478" s="3"/>
      <c r="TE478" s="3"/>
      <c r="TF478" s="3"/>
      <c r="TG478" s="3"/>
      <c r="TH478" s="3"/>
      <c r="TI478" s="3"/>
      <c r="TJ478" s="3"/>
      <c r="TK478" s="3"/>
      <c r="TL478" s="3"/>
      <c r="TM478" s="3"/>
      <c r="TN478" s="3"/>
      <c r="TO478" s="3"/>
      <c r="TP478" s="3"/>
      <c r="TQ478" s="3"/>
      <c r="TR478" s="3"/>
      <c r="TS478" s="3"/>
      <c r="TT478" s="3"/>
      <c r="TU478" s="3"/>
      <c r="TV478" s="3"/>
      <c r="TW478" s="3"/>
      <c r="TX478" s="3"/>
      <c r="TY478" s="3"/>
      <c r="TZ478" s="3"/>
      <c r="UA478" s="3"/>
      <c r="UB478" s="3"/>
      <c r="UC478" s="3"/>
      <c r="UD478" s="3"/>
      <c r="UE478" s="3"/>
      <c r="UF478" s="3"/>
      <c r="UG478" s="3"/>
      <c r="UH478" s="3"/>
      <c r="UI478" s="3"/>
      <c r="UJ478" s="3"/>
      <c r="UK478" s="3"/>
      <c r="UL478" s="3"/>
      <c r="UM478" s="3"/>
      <c r="UN478" s="3"/>
      <c r="UO478" s="3"/>
      <c r="UP478" s="3"/>
      <c r="UQ478" s="3"/>
      <c r="UR478" s="3"/>
      <c r="US478" s="3"/>
      <c r="UT478" s="3"/>
      <c r="UU478" s="3"/>
      <c r="UV478" s="3"/>
      <c r="UW478" s="3"/>
      <c r="UX478" s="3"/>
      <c r="UY478" s="3"/>
      <c r="UZ478" s="3"/>
      <c r="VA478" s="3"/>
      <c r="VB478" s="3"/>
      <c r="VC478" s="3"/>
      <c r="VD478" s="3"/>
      <c r="VE478" s="3"/>
      <c r="VF478" s="3"/>
      <c r="VG478" s="3"/>
      <c r="VH478" s="3"/>
      <c r="VI478" s="3"/>
      <c r="VJ478" s="3"/>
      <c r="VK478" s="3"/>
      <c r="VL478" s="3"/>
      <c r="VM478" s="3"/>
      <c r="VN478" s="3"/>
      <c r="VO478" s="3"/>
      <c r="VP478" s="3"/>
      <c r="VQ478" s="3"/>
      <c r="VR478" s="3"/>
      <c r="VS478" s="3"/>
      <c r="VT478" s="3"/>
      <c r="VU478" s="3"/>
      <c r="VV478" s="3"/>
      <c r="VW478" s="3"/>
      <c r="VX478" s="3"/>
      <c r="VY478" s="3"/>
      <c r="VZ478" s="3"/>
      <c r="WA478" s="3"/>
      <c r="WB478" s="3"/>
      <c r="WC478" s="3"/>
      <c r="WD478" s="3"/>
      <c r="WE478" s="3"/>
      <c r="WF478" s="3"/>
      <c r="WG478" s="3"/>
      <c r="WH478" s="3"/>
      <c r="WI478" s="3"/>
      <c r="WJ478" s="3"/>
      <c r="WK478" s="3"/>
      <c r="WL478" s="3"/>
      <c r="WM478" s="3"/>
      <c r="WN478" s="3"/>
      <c r="WO478" s="3"/>
      <c r="WP478" s="3"/>
      <c r="WQ478" s="3"/>
      <c r="WR478" s="3"/>
      <c r="WS478" s="3"/>
      <c r="WT478" s="3"/>
      <c r="WU478" s="3"/>
      <c r="WV478" s="3"/>
      <c r="WW478" s="3"/>
      <c r="WX478" s="3"/>
      <c r="WY478" s="3"/>
      <c r="WZ478" s="3"/>
      <c r="XA478" s="3"/>
      <c r="XB478" s="3"/>
      <c r="XC478" s="3"/>
      <c r="XD478" s="3"/>
      <c r="XE478" s="3"/>
      <c r="XF478" s="3"/>
      <c r="XG478" s="3"/>
      <c r="XH478" s="3"/>
      <c r="XI478" s="3"/>
      <c r="XJ478" s="3"/>
      <c r="XK478" s="3"/>
      <c r="XL478" s="3"/>
      <c r="XM478" s="3"/>
      <c r="XN478" s="3"/>
      <c r="XO478" s="3"/>
      <c r="XP478" s="3"/>
      <c r="XQ478" s="3"/>
      <c r="XR478" s="3"/>
      <c r="XS478" s="3"/>
      <c r="XT478" s="3"/>
      <c r="XU478" s="3"/>
      <c r="XV478" s="3"/>
      <c r="XW478" s="3"/>
      <c r="XX478" s="3"/>
      <c r="XY478" s="3"/>
      <c r="XZ478" s="3"/>
      <c r="YA478" s="3"/>
      <c r="YB478" s="3"/>
      <c r="YC478" s="3"/>
      <c r="YD478" s="3"/>
      <c r="YE478" s="3"/>
      <c r="YF478" s="3"/>
      <c r="YG478" s="3"/>
      <c r="YH478" s="3"/>
      <c r="YI478" s="3"/>
      <c r="YJ478" s="3"/>
      <c r="YK478" s="3"/>
      <c r="YL478" s="3"/>
      <c r="YM478" s="3"/>
      <c r="YN478" s="3"/>
      <c r="YO478" s="3"/>
      <c r="YP478" s="3"/>
      <c r="YQ478" s="3"/>
      <c r="YR478" s="3"/>
      <c r="YS478" s="3"/>
      <c r="YT478" s="3"/>
      <c r="YU478" s="3"/>
      <c r="YV478" s="3"/>
      <c r="YW478" s="3"/>
      <c r="YX478" s="3"/>
      <c r="YY478" s="3"/>
      <c r="YZ478" s="3"/>
      <c r="ZA478" s="3"/>
      <c r="ZB478" s="3"/>
      <c r="ZC478" s="3"/>
      <c r="ZD478" s="3"/>
      <c r="ZE478" s="3"/>
      <c r="ZF478" s="3"/>
      <c r="ZG478" s="3"/>
      <c r="ZH478" s="3"/>
      <c r="ZI478" s="3"/>
      <c r="ZJ478" s="3"/>
      <c r="ZK478" s="3"/>
      <c r="ZL478" s="3"/>
      <c r="ZM478" s="3"/>
      <c r="ZN478" s="3"/>
      <c r="ZO478" s="3"/>
      <c r="ZP478" s="3"/>
      <c r="ZQ478" s="3"/>
      <c r="ZR478" s="3"/>
      <c r="ZS478" s="3"/>
      <c r="ZT478" s="3"/>
      <c r="ZU478" s="3"/>
      <c r="ZV478" s="3"/>
      <c r="ZW478" s="3"/>
      <c r="ZX478" s="3"/>
      <c r="ZY478" s="3"/>
      <c r="ZZ478" s="3"/>
      <c r="AAA478" s="3"/>
      <c r="AAB478" s="3"/>
      <c r="AAC478" s="3"/>
      <c r="AAD478" s="3"/>
      <c r="AAE478" s="3"/>
      <c r="AAF478" s="3"/>
      <c r="AAG478" s="3"/>
      <c r="AAH478" s="3"/>
      <c r="AAI478" s="3"/>
      <c r="AAJ478" s="3"/>
      <c r="AAK478" s="3"/>
      <c r="AAL478" s="3"/>
      <c r="AAM478" s="3"/>
      <c r="AAN478" s="3"/>
      <c r="AAO478" s="3"/>
      <c r="AAP478" s="3"/>
      <c r="AAQ478" s="3"/>
      <c r="AAR478" s="3"/>
      <c r="AAS478" s="3"/>
      <c r="AAT478" s="3"/>
      <c r="AAU478" s="3"/>
      <c r="AAV478" s="3"/>
      <c r="AAW478" s="3"/>
      <c r="AAX478" s="3"/>
      <c r="AAY478" s="3"/>
      <c r="AAZ478" s="3"/>
      <c r="ABA478" s="3"/>
      <c r="ABB478" s="3"/>
      <c r="ABC478" s="3"/>
      <c r="ABD478" s="3"/>
      <c r="ABE478" s="3"/>
      <c r="ABF478" s="3"/>
      <c r="ABG478" s="3"/>
      <c r="ABH478" s="3"/>
      <c r="ABI478" s="3"/>
      <c r="ABJ478" s="3"/>
      <c r="ABK478" s="3"/>
      <c r="ABL478" s="3"/>
      <c r="ABM478" s="3"/>
      <c r="ABN478" s="3"/>
      <c r="ABO478" s="3"/>
      <c r="ABP478" s="3"/>
      <c r="ABQ478" s="3"/>
      <c r="ABR478" s="3"/>
      <c r="ABS478" s="3"/>
      <c r="ABT478" s="3"/>
      <c r="ABU478" s="3"/>
      <c r="ABV478" s="3"/>
      <c r="ABW478" s="3"/>
      <c r="ABX478" s="3"/>
      <c r="ABY478" s="3"/>
      <c r="ABZ478" s="3"/>
      <c r="ACA478" s="3"/>
      <c r="ACB478" s="3"/>
      <c r="ACC478" s="3"/>
      <c r="ACD478" s="3"/>
      <c r="ACE478" s="3"/>
      <c r="ACF478" s="3"/>
      <c r="ACG478" s="3"/>
      <c r="ACH478" s="3"/>
      <c r="ACI478" s="3"/>
      <c r="ACJ478" s="3"/>
      <c r="ACK478" s="3"/>
      <c r="ACL478" s="3"/>
      <c r="ACM478" s="3"/>
      <c r="ACN478" s="3"/>
      <c r="ACO478" s="3"/>
      <c r="ACP478" s="3"/>
      <c r="ACQ478" s="3"/>
      <c r="ACR478" s="3"/>
      <c r="ACS478" s="3"/>
      <c r="ACT478" s="3"/>
      <c r="ACU478" s="3"/>
      <c r="ACV478" s="3"/>
      <c r="ACW478" s="3"/>
      <c r="ACX478" s="3"/>
      <c r="ACY478" s="3"/>
      <c r="ACZ478" s="3"/>
      <c r="ADA478" s="3"/>
      <c r="ADB478" s="3"/>
      <c r="ADC478" s="3"/>
      <c r="ADD478" s="3"/>
      <c r="ADE478" s="3"/>
      <c r="ADF478" s="3"/>
      <c r="ADG478" s="3"/>
      <c r="ADH478" s="3"/>
      <c r="ADI478" s="3"/>
      <c r="ADJ478" s="3"/>
      <c r="ADK478" s="3"/>
      <c r="ADL478" s="3"/>
      <c r="ADM478" s="3"/>
      <c r="ADN478" s="3"/>
      <c r="ADO478" s="3"/>
      <c r="ADP478" s="3"/>
      <c r="ADQ478" s="3"/>
      <c r="ADR478" s="3"/>
      <c r="ADS478" s="3"/>
      <c r="ADT478" s="3"/>
      <c r="ADU478" s="3"/>
      <c r="ADV478" s="3"/>
      <c r="ADW478" s="3"/>
      <c r="ADX478" s="3"/>
      <c r="ADY478" s="3"/>
      <c r="ADZ478" s="3"/>
      <c r="AEA478" s="3"/>
      <c r="AEB478" s="3"/>
      <c r="AEC478" s="3"/>
      <c r="AED478" s="3"/>
      <c r="AEE478" s="3"/>
      <c r="AEF478" s="3"/>
      <c r="AEG478" s="3"/>
      <c r="AEH478" s="3"/>
      <c r="AEI478" s="3"/>
      <c r="AEJ478" s="3"/>
      <c r="AEK478" s="3"/>
      <c r="AEL478" s="3"/>
      <c r="AEM478" s="3"/>
      <c r="AEN478" s="3"/>
      <c r="AEO478" s="3"/>
      <c r="AEP478" s="3"/>
      <c r="AEQ478" s="3"/>
      <c r="AER478" s="3"/>
      <c r="AES478" s="3"/>
      <c r="AET478" s="3"/>
      <c r="AEU478" s="3"/>
      <c r="AEV478" s="3"/>
      <c r="AEW478" s="3"/>
      <c r="AEX478" s="3"/>
      <c r="AEY478" s="3"/>
      <c r="AEZ478" s="3"/>
      <c r="AFA478" s="3"/>
      <c r="AFB478" s="3"/>
      <c r="AFC478" s="3"/>
      <c r="AFD478" s="3"/>
      <c r="AFE478" s="3"/>
      <c r="AFF478" s="3"/>
      <c r="AFG478" s="3"/>
      <c r="AFH478" s="3"/>
      <c r="AFI478" s="3"/>
      <c r="AFJ478" s="3"/>
      <c r="AFK478" s="3"/>
      <c r="AFL478" s="3"/>
      <c r="AFM478" s="3"/>
      <c r="AFN478" s="3"/>
      <c r="AFO478" s="3"/>
      <c r="AFP478" s="3"/>
      <c r="AFQ478" s="3"/>
      <c r="AFR478" s="3"/>
      <c r="AFS478" s="3"/>
      <c r="AFT478" s="3"/>
      <c r="AFU478" s="3"/>
      <c r="AFV478" s="3"/>
      <c r="AFW478" s="3"/>
      <c r="AFX478" s="3"/>
      <c r="AFY478" s="3"/>
      <c r="AFZ478" s="3"/>
      <c r="AGA478" s="3"/>
      <c r="AGB478" s="3"/>
      <c r="AGC478" s="3"/>
      <c r="AGD478" s="3"/>
      <c r="AGE478" s="3"/>
      <c r="AGF478" s="3"/>
      <c r="AGG478" s="3"/>
      <c r="AGH478" s="3"/>
      <c r="AGI478" s="3"/>
      <c r="AGJ478" s="3"/>
      <c r="AGK478" s="3"/>
      <c r="AGL478" s="3"/>
      <c r="AGM478" s="3"/>
      <c r="AGN478" s="3"/>
      <c r="AGO478" s="3"/>
      <c r="AGP478" s="3"/>
      <c r="AGQ478" s="3"/>
      <c r="AGR478" s="3"/>
      <c r="AGS478" s="3"/>
      <c r="AGT478" s="3"/>
      <c r="AGU478" s="3"/>
      <c r="AGV478" s="3"/>
      <c r="AGW478" s="3"/>
      <c r="AGX478" s="3"/>
      <c r="AGY478" s="3"/>
      <c r="AGZ478" s="3"/>
      <c r="AHA478" s="3"/>
      <c r="AHB478" s="3"/>
      <c r="AHC478" s="3"/>
      <c r="AHD478" s="3"/>
      <c r="AHE478" s="3"/>
      <c r="AHF478" s="3"/>
      <c r="AHG478" s="3"/>
      <c r="AHH478" s="3"/>
      <c r="AHI478" s="3"/>
      <c r="AHJ478" s="3"/>
      <c r="AHK478" s="3"/>
      <c r="AHL478" s="3"/>
      <c r="AHM478" s="3"/>
      <c r="AHN478" s="3"/>
      <c r="AHO478" s="3"/>
      <c r="AHP478" s="3"/>
      <c r="AHQ478" s="3"/>
      <c r="AHR478" s="3"/>
      <c r="AHS478" s="3"/>
      <c r="AHT478" s="3"/>
      <c r="AHU478" s="3"/>
      <c r="AHV478" s="3"/>
      <c r="AHW478" s="3"/>
      <c r="AHX478" s="3"/>
      <c r="AHY478" s="3"/>
      <c r="AHZ478" s="3"/>
      <c r="AIA478" s="3"/>
      <c r="AIB478" s="3"/>
      <c r="AIC478" s="3"/>
      <c r="AID478" s="3"/>
      <c r="AIE478" s="3"/>
      <c r="AIF478" s="3"/>
      <c r="AIG478" s="3"/>
      <c r="AIH478" s="3"/>
      <c r="AII478" s="3"/>
      <c r="AIJ478" s="3"/>
      <c r="AIK478" s="3"/>
      <c r="AIL478" s="3"/>
      <c r="AIM478" s="3"/>
      <c r="AIN478" s="3"/>
      <c r="AIO478" s="3"/>
      <c r="AIP478" s="3"/>
      <c r="AIQ478" s="3"/>
      <c r="AIR478" s="3"/>
      <c r="AIS478" s="3"/>
      <c r="AIT478" s="3"/>
      <c r="AIU478" s="3"/>
      <c r="AIV478" s="3"/>
      <c r="AIW478" s="3"/>
      <c r="AIX478" s="3"/>
      <c r="AIY478" s="3"/>
      <c r="AIZ478" s="3"/>
      <c r="AJA478" s="3"/>
      <c r="AJB478" s="3"/>
      <c r="AJC478" s="3"/>
      <c r="AJD478" s="3"/>
      <c r="AJE478" s="3"/>
      <c r="AJF478" s="3"/>
      <c r="AJG478" s="3"/>
      <c r="AJH478" s="3"/>
      <c r="AJI478" s="3"/>
      <c r="AJJ478" s="3"/>
      <c r="AJK478" s="3"/>
      <c r="AJL478" s="3"/>
      <c r="AJM478" s="3"/>
      <c r="AJN478" s="3"/>
      <c r="AJO478" s="3"/>
      <c r="AJP478" s="3"/>
      <c r="AJQ478" s="3"/>
      <c r="AJR478" s="3"/>
      <c r="AJS478" s="3"/>
      <c r="AJT478" s="3"/>
      <c r="AJU478" s="3"/>
      <c r="AJV478" s="3"/>
      <c r="AJW478" s="3"/>
      <c r="AJX478" s="3"/>
      <c r="AJY478" s="3"/>
      <c r="AJZ478" s="3"/>
      <c r="AKA478" s="3"/>
      <c r="AKB478" s="3"/>
      <c r="AKC478" s="3"/>
      <c r="AKD478" s="3"/>
      <c r="AKE478" s="3"/>
      <c r="AKF478" s="3"/>
      <c r="AKG478" s="3"/>
      <c r="AKH478" s="3"/>
      <c r="AKI478" s="3"/>
      <c r="AKJ478" s="3"/>
      <c r="AKK478" s="3"/>
      <c r="AKL478" s="3"/>
      <c r="AKM478" s="3"/>
      <c r="AKN478" s="3"/>
      <c r="AKO478" s="3"/>
      <c r="AKP478" s="3"/>
      <c r="AKQ478" s="3"/>
      <c r="AKR478" s="3"/>
      <c r="AKS478" s="3"/>
      <c r="AKT478" s="3"/>
      <c r="AKU478" s="3"/>
      <c r="AKV478" s="3"/>
      <c r="AKW478" s="3"/>
      <c r="AKX478" s="3"/>
      <c r="AKY478" s="3"/>
      <c r="AKZ478" s="3"/>
      <c r="ALA478" s="3"/>
      <c r="ALB478" s="3"/>
      <c r="ALC478" s="3"/>
      <c r="ALD478" s="3"/>
      <c r="ALE478" s="3"/>
      <c r="ALF478" s="3"/>
      <c r="ALG478" s="3"/>
      <c r="ALH478" s="3"/>
      <c r="ALI478" s="3"/>
      <c r="ALJ478" s="3"/>
      <c r="ALK478" s="3"/>
      <c r="ALL478" s="3"/>
      <c r="ALM478" s="3"/>
      <c r="ALN478" s="3"/>
      <c r="ALO478" s="3"/>
      <c r="ALP478" s="3"/>
      <c r="ALQ478" s="3"/>
      <c r="ALR478" s="3"/>
      <c r="ALS478" s="3"/>
      <c r="ALT478" s="3"/>
      <c r="ALU478" s="3"/>
      <c r="ALV478" s="3"/>
      <c r="ALW478" s="3"/>
      <c r="ALX478" s="3"/>
      <c r="ALY478" s="3"/>
      <c r="ALZ478" s="3"/>
      <c r="AMA478" s="3"/>
    </row>
    <row r="479" spans="1:1015">
      <c r="A479" s="23" t="s">
        <v>50</v>
      </c>
      <c r="B479" s="6" t="s">
        <v>6</v>
      </c>
      <c r="C479" s="5">
        <v>45.7</v>
      </c>
      <c r="D479" s="5">
        <v>54.3</v>
      </c>
    </row>
    <row r="480" spans="1:1015">
      <c r="A480" s="23" t="s">
        <v>50</v>
      </c>
      <c r="B480" s="6" t="s">
        <v>7</v>
      </c>
      <c r="C480" s="5">
        <v>44.6</v>
      </c>
      <c r="D480" s="5">
        <v>55.4</v>
      </c>
    </row>
    <row r="481" spans="1:1015">
      <c r="A481" s="23" t="s">
        <v>50</v>
      </c>
      <c r="B481" s="6" t="s">
        <v>8</v>
      </c>
      <c r="C481" s="5">
        <v>40</v>
      </c>
      <c r="D481" s="5">
        <v>60</v>
      </c>
    </row>
    <row r="482" spans="1:1015">
      <c r="A482" s="23" t="s">
        <v>50</v>
      </c>
      <c r="B482" s="6" t="s">
        <v>9</v>
      </c>
      <c r="C482" s="5">
        <v>53.7</v>
      </c>
      <c r="D482" s="5">
        <v>46.3</v>
      </c>
    </row>
    <row r="483" spans="1:1015">
      <c r="A483" s="23" t="s">
        <v>50</v>
      </c>
      <c r="B483" s="6" t="s">
        <v>10</v>
      </c>
      <c r="C483" s="5">
        <v>46.4</v>
      </c>
      <c r="D483" s="5">
        <v>53.6</v>
      </c>
    </row>
    <row r="484" spans="1:1015">
      <c r="A484" s="23" t="s">
        <v>50</v>
      </c>
      <c r="B484" s="6" t="s">
        <v>11</v>
      </c>
      <c r="C484" s="37" t="s">
        <v>26</v>
      </c>
      <c r="D484" s="5">
        <v>67.400000000000006</v>
      </c>
    </row>
    <row r="485" spans="1:1015">
      <c r="A485" s="23" t="s">
        <v>50</v>
      </c>
      <c r="B485" s="6" t="s">
        <v>12</v>
      </c>
      <c r="C485" s="5">
        <v>15.5</v>
      </c>
      <c r="D485" s="5">
        <v>84.5</v>
      </c>
    </row>
    <row r="486" spans="1:1015">
      <c r="A486" s="23" t="s">
        <v>50</v>
      </c>
      <c r="B486" s="6" t="s">
        <v>13</v>
      </c>
      <c r="C486" s="5">
        <v>14.7</v>
      </c>
      <c r="D486" s="5">
        <v>85.3</v>
      </c>
    </row>
    <row r="487" spans="1:1015">
      <c r="A487" s="23" t="s">
        <v>50</v>
      </c>
      <c r="B487" s="6" t="s">
        <v>14</v>
      </c>
      <c r="C487" s="5">
        <v>29.8</v>
      </c>
      <c r="D487" s="5">
        <v>70.2</v>
      </c>
    </row>
    <row r="488" spans="1:1015">
      <c r="A488" s="23" t="s">
        <v>50</v>
      </c>
      <c r="B488" s="6" t="s">
        <v>15</v>
      </c>
      <c r="C488" s="5">
        <v>37.799999999999997</v>
      </c>
      <c r="D488" s="5">
        <v>62.2</v>
      </c>
    </row>
    <row r="489" spans="1:1015">
      <c r="A489" s="23" t="s">
        <v>50</v>
      </c>
      <c r="B489" s="6" t="s">
        <v>16</v>
      </c>
      <c r="C489" s="5">
        <v>48.2</v>
      </c>
      <c r="D489" s="5">
        <v>51.8</v>
      </c>
    </row>
    <row r="490" spans="1:1015">
      <c r="A490" s="23" t="s">
        <v>50</v>
      </c>
      <c r="B490" s="6" t="s">
        <v>17</v>
      </c>
      <c r="C490" s="5">
        <v>49.3</v>
      </c>
      <c r="D490" s="5">
        <v>50.7</v>
      </c>
    </row>
    <row r="491" spans="1:1015">
      <c r="A491" s="23" t="s">
        <v>50</v>
      </c>
      <c r="B491" s="6" t="s">
        <v>18</v>
      </c>
      <c r="C491" s="5">
        <v>47.4</v>
      </c>
      <c r="D491" s="5">
        <v>52.6</v>
      </c>
    </row>
    <row r="492" spans="1:1015">
      <c r="A492" s="23" t="s">
        <v>50</v>
      </c>
      <c r="B492" s="6" t="s">
        <v>19</v>
      </c>
      <c r="C492" s="5">
        <v>47.1</v>
      </c>
      <c r="D492" s="5">
        <v>52.9</v>
      </c>
    </row>
    <row r="493" spans="1:1015">
      <c r="A493" s="23" t="s">
        <v>50</v>
      </c>
      <c r="B493" s="6" t="s">
        <v>20</v>
      </c>
      <c r="C493" s="5">
        <v>66.7</v>
      </c>
      <c r="D493" s="37" t="s">
        <v>26</v>
      </c>
    </row>
    <row r="494" spans="1:1015">
      <c r="A494" s="23" t="s">
        <v>50</v>
      </c>
      <c r="B494" s="6" t="s">
        <v>21</v>
      </c>
      <c r="C494" s="5">
        <v>54.2</v>
      </c>
      <c r="D494" s="37" t="s">
        <v>26</v>
      </c>
    </row>
    <row r="495" spans="1:1015" s="8" customFormat="1">
      <c r="A495" s="34" t="s">
        <v>50</v>
      </c>
      <c r="B495" s="34" t="s">
        <v>4</v>
      </c>
      <c r="C495" s="123">
        <v>32.799999999999997</v>
      </c>
      <c r="D495" s="123">
        <v>67.2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/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  <c r="JW495" s="3"/>
      <c r="JX495" s="3"/>
      <c r="JY495" s="3"/>
      <c r="JZ495" s="3"/>
      <c r="KA495" s="3"/>
      <c r="KB495" s="3"/>
      <c r="KC495" s="3"/>
      <c r="KD495" s="3"/>
      <c r="KE495" s="3"/>
      <c r="KF495" s="3"/>
      <c r="KG495" s="3"/>
      <c r="KH495" s="3"/>
      <c r="KI495" s="3"/>
      <c r="KJ495" s="3"/>
      <c r="KK495" s="3"/>
      <c r="KL495" s="3"/>
      <c r="KM495" s="3"/>
      <c r="KN495" s="3"/>
      <c r="KO495" s="3"/>
      <c r="KP495" s="3"/>
      <c r="KQ495" s="3"/>
      <c r="KR495" s="3"/>
      <c r="KS495" s="3"/>
      <c r="KT495" s="3"/>
      <c r="KU495" s="3"/>
      <c r="KV495" s="3"/>
      <c r="KW495" s="3"/>
      <c r="KX495" s="3"/>
      <c r="KY495" s="3"/>
      <c r="KZ495" s="3"/>
      <c r="LA495" s="3"/>
      <c r="LB495" s="3"/>
      <c r="LC495" s="3"/>
      <c r="LD495" s="3"/>
      <c r="LE495" s="3"/>
      <c r="LF495" s="3"/>
      <c r="LG495" s="3"/>
      <c r="LH495" s="3"/>
      <c r="LI495" s="3"/>
      <c r="LJ495" s="3"/>
      <c r="LK495" s="3"/>
      <c r="LL495" s="3"/>
      <c r="LM495" s="3"/>
      <c r="LN495" s="3"/>
      <c r="LO495" s="3"/>
      <c r="LP495" s="3"/>
      <c r="LQ495" s="3"/>
      <c r="LR495" s="3"/>
      <c r="LS495" s="3"/>
      <c r="LT495" s="3"/>
      <c r="LU495" s="3"/>
      <c r="LV495" s="3"/>
      <c r="LW495" s="3"/>
      <c r="LX495" s="3"/>
      <c r="LY495" s="3"/>
      <c r="LZ495" s="3"/>
      <c r="MA495" s="3"/>
      <c r="MB495" s="3"/>
      <c r="MC495" s="3"/>
      <c r="MD495" s="3"/>
      <c r="ME495" s="3"/>
      <c r="MF495" s="3"/>
      <c r="MG495" s="3"/>
      <c r="MH495" s="3"/>
      <c r="MI495" s="3"/>
      <c r="MJ495" s="3"/>
      <c r="MK495" s="3"/>
      <c r="ML495" s="3"/>
      <c r="MM495" s="3"/>
      <c r="MN495" s="3"/>
      <c r="MO495" s="3"/>
      <c r="MP495" s="3"/>
      <c r="MQ495" s="3"/>
      <c r="MR495" s="3"/>
      <c r="MS495" s="3"/>
      <c r="MT495" s="3"/>
      <c r="MU495" s="3"/>
      <c r="MV495" s="3"/>
      <c r="MW495" s="3"/>
      <c r="MX495" s="3"/>
      <c r="MY495" s="3"/>
      <c r="MZ495" s="3"/>
      <c r="NA495" s="3"/>
      <c r="NB495" s="3"/>
      <c r="NC495" s="3"/>
      <c r="ND495" s="3"/>
      <c r="NE495" s="3"/>
      <c r="NF495" s="3"/>
      <c r="NG495" s="3"/>
      <c r="NH495" s="3"/>
      <c r="NI495" s="3"/>
      <c r="NJ495" s="3"/>
      <c r="NK495" s="3"/>
      <c r="NL495" s="3"/>
      <c r="NM495" s="3"/>
      <c r="NN495" s="3"/>
      <c r="NO495" s="3"/>
      <c r="NP495" s="3"/>
      <c r="NQ495" s="3"/>
      <c r="NR495" s="3"/>
      <c r="NS495" s="3"/>
      <c r="NT495" s="3"/>
      <c r="NU495" s="3"/>
      <c r="NV495" s="3"/>
      <c r="NW495" s="3"/>
      <c r="NX495" s="3"/>
      <c r="NY495" s="3"/>
      <c r="NZ495" s="3"/>
      <c r="OA495" s="3"/>
      <c r="OB495" s="3"/>
      <c r="OC495" s="3"/>
      <c r="OD495" s="3"/>
      <c r="OE495" s="3"/>
      <c r="OF495" s="3"/>
      <c r="OG495" s="3"/>
      <c r="OH495" s="3"/>
      <c r="OI495" s="3"/>
      <c r="OJ495" s="3"/>
      <c r="OK495" s="3"/>
      <c r="OL495" s="3"/>
      <c r="OM495" s="3"/>
      <c r="ON495" s="3"/>
      <c r="OO495" s="3"/>
      <c r="OP495" s="3"/>
      <c r="OQ495" s="3"/>
      <c r="OR495" s="3"/>
      <c r="OS495" s="3"/>
      <c r="OT495" s="3"/>
      <c r="OU495" s="3"/>
      <c r="OV495" s="3"/>
      <c r="OW495" s="3"/>
      <c r="OX495" s="3"/>
      <c r="OY495" s="3"/>
      <c r="OZ495" s="3"/>
      <c r="PA495" s="3"/>
      <c r="PB495" s="3"/>
      <c r="PC495" s="3"/>
      <c r="PD495" s="3"/>
      <c r="PE495" s="3"/>
      <c r="PF495" s="3"/>
      <c r="PG495" s="3"/>
      <c r="PH495" s="3"/>
      <c r="PI495" s="3"/>
      <c r="PJ495" s="3"/>
      <c r="PK495" s="3"/>
      <c r="PL495" s="3"/>
      <c r="PM495" s="3"/>
      <c r="PN495" s="3"/>
      <c r="PO495" s="3"/>
      <c r="PP495" s="3"/>
      <c r="PQ495" s="3"/>
      <c r="PR495" s="3"/>
      <c r="PS495" s="3"/>
      <c r="PT495" s="3"/>
      <c r="PU495" s="3"/>
      <c r="PV495" s="3"/>
      <c r="PW495" s="3"/>
      <c r="PX495" s="3"/>
      <c r="PY495" s="3"/>
      <c r="PZ495" s="3"/>
      <c r="QA495" s="3"/>
      <c r="QB495" s="3"/>
      <c r="QC495" s="3"/>
      <c r="QD495" s="3"/>
      <c r="QE495" s="3"/>
      <c r="QF495" s="3"/>
      <c r="QG495" s="3"/>
      <c r="QH495" s="3"/>
      <c r="QI495" s="3"/>
      <c r="QJ495" s="3"/>
      <c r="QK495" s="3"/>
      <c r="QL495" s="3"/>
      <c r="QM495" s="3"/>
      <c r="QN495" s="3"/>
      <c r="QO495" s="3"/>
      <c r="QP495" s="3"/>
      <c r="QQ495" s="3"/>
      <c r="QR495" s="3"/>
      <c r="QS495" s="3"/>
      <c r="QT495" s="3"/>
      <c r="QU495" s="3"/>
      <c r="QV495" s="3"/>
      <c r="QW495" s="3"/>
      <c r="QX495" s="3"/>
      <c r="QY495" s="3"/>
      <c r="QZ495" s="3"/>
      <c r="RA495" s="3"/>
      <c r="RB495" s="3"/>
      <c r="RC495" s="3"/>
      <c r="RD495" s="3"/>
      <c r="RE495" s="3"/>
      <c r="RF495" s="3"/>
      <c r="RG495" s="3"/>
      <c r="RH495" s="3"/>
      <c r="RI495" s="3"/>
      <c r="RJ495" s="3"/>
      <c r="RK495" s="3"/>
      <c r="RL495" s="3"/>
      <c r="RM495" s="3"/>
      <c r="RN495" s="3"/>
      <c r="RO495" s="3"/>
      <c r="RP495" s="3"/>
      <c r="RQ495" s="3"/>
      <c r="RR495" s="3"/>
      <c r="RS495" s="3"/>
      <c r="RT495" s="3"/>
      <c r="RU495" s="3"/>
      <c r="RV495" s="3"/>
      <c r="RW495" s="3"/>
      <c r="RX495" s="3"/>
      <c r="RY495" s="3"/>
      <c r="RZ495" s="3"/>
      <c r="SA495" s="3"/>
      <c r="SB495" s="3"/>
      <c r="SC495" s="3"/>
      <c r="SD495" s="3"/>
      <c r="SE495" s="3"/>
      <c r="SF495" s="3"/>
      <c r="SG495" s="3"/>
      <c r="SH495" s="3"/>
      <c r="SI495" s="3"/>
      <c r="SJ495" s="3"/>
      <c r="SK495" s="3"/>
      <c r="SL495" s="3"/>
      <c r="SM495" s="3"/>
      <c r="SN495" s="3"/>
      <c r="SO495" s="3"/>
      <c r="SP495" s="3"/>
      <c r="SQ495" s="3"/>
      <c r="SR495" s="3"/>
      <c r="SS495" s="3"/>
      <c r="ST495" s="3"/>
      <c r="SU495" s="3"/>
      <c r="SV495" s="3"/>
      <c r="SW495" s="3"/>
      <c r="SX495" s="3"/>
      <c r="SY495" s="3"/>
      <c r="SZ495" s="3"/>
      <c r="TA495" s="3"/>
      <c r="TB495" s="3"/>
      <c r="TC495" s="3"/>
      <c r="TD495" s="3"/>
      <c r="TE495" s="3"/>
      <c r="TF495" s="3"/>
      <c r="TG495" s="3"/>
      <c r="TH495" s="3"/>
      <c r="TI495" s="3"/>
      <c r="TJ495" s="3"/>
      <c r="TK495" s="3"/>
      <c r="TL495" s="3"/>
      <c r="TM495" s="3"/>
      <c r="TN495" s="3"/>
      <c r="TO495" s="3"/>
      <c r="TP495" s="3"/>
      <c r="TQ495" s="3"/>
      <c r="TR495" s="3"/>
      <c r="TS495" s="3"/>
      <c r="TT495" s="3"/>
      <c r="TU495" s="3"/>
      <c r="TV495" s="3"/>
      <c r="TW495" s="3"/>
      <c r="TX495" s="3"/>
      <c r="TY495" s="3"/>
      <c r="TZ495" s="3"/>
      <c r="UA495" s="3"/>
      <c r="UB495" s="3"/>
      <c r="UC495" s="3"/>
      <c r="UD495" s="3"/>
      <c r="UE495" s="3"/>
      <c r="UF495" s="3"/>
      <c r="UG495" s="3"/>
      <c r="UH495" s="3"/>
      <c r="UI495" s="3"/>
      <c r="UJ495" s="3"/>
      <c r="UK495" s="3"/>
      <c r="UL495" s="3"/>
      <c r="UM495" s="3"/>
      <c r="UN495" s="3"/>
      <c r="UO495" s="3"/>
      <c r="UP495" s="3"/>
      <c r="UQ495" s="3"/>
      <c r="UR495" s="3"/>
      <c r="US495" s="3"/>
      <c r="UT495" s="3"/>
      <c r="UU495" s="3"/>
      <c r="UV495" s="3"/>
      <c r="UW495" s="3"/>
      <c r="UX495" s="3"/>
      <c r="UY495" s="3"/>
      <c r="UZ495" s="3"/>
      <c r="VA495" s="3"/>
      <c r="VB495" s="3"/>
      <c r="VC495" s="3"/>
      <c r="VD495" s="3"/>
      <c r="VE495" s="3"/>
      <c r="VF495" s="3"/>
      <c r="VG495" s="3"/>
      <c r="VH495" s="3"/>
      <c r="VI495" s="3"/>
      <c r="VJ495" s="3"/>
      <c r="VK495" s="3"/>
      <c r="VL495" s="3"/>
      <c r="VM495" s="3"/>
      <c r="VN495" s="3"/>
      <c r="VO495" s="3"/>
      <c r="VP495" s="3"/>
      <c r="VQ495" s="3"/>
      <c r="VR495" s="3"/>
      <c r="VS495" s="3"/>
      <c r="VT495" s="3"/>
      <c r="VU495" s="3"/>
      <c r="VV495" s="3"/>
      <c r="VW495" s="3"/>
      <c r="VX495" s="3"/>
      <c r="VY495" s="3"/>
      <c r="VZ495" s="3"/>
      <c r="WA495" s="3"/>
      <c r="WB495" s="3"/>
      <c r="WC495" s="3"/>
      <c r="WD495" s="3"/>
      <c r="WE495" s="3"/>
      <c r="WF495" s="3"/>
      <c r="WG495" s="3"/>
      <c r="WH495" s="3"/>
      <c r="WI495" s="3"/>
      <c r="WJ495" s="3"/>
      <c r="WK495" s="3"/>
      <c r="WL495" s="3"/>
      <c r="WM495" s="3"/>
      <c r="WN495" s="3"/>
      <c r="WO495" s="3"/>
      <c r="WP495" s="3"/>
      <c r="WQ495" s="3"/>
      <c r="WR495" s="3"/>
      <c r="WS495" s="3"/>
      <c r="WT495" s="3"/>
      <c r="WU495" s="3"/>
      <c r="WV495" s="3"/>
      <c r="WW495" s="3"/>
      <c r="WX495" s="3"/>
      <c r="WY495" s="3"/>
      <c r="WZ495" s="3"/>
      <c r="XA495" s="3"/>
      <c r="XB495" s="3"/>
      <c r="XC495" s="3"/>
      <c r="XD495" s="3"/>
      <c r="XE495" s="3"/>
      <c r="XF495" s="3"/>
      <c r="XG495" s="3"/>
      <c r="XH495" s="3"/>
      <c r="XI495" s="3"/>
      <c r="XJ495" s="3"/>
      <c r="XK495" s="3"/>
      <c r="XL495" s="3"/>
      <c r="XM495" s="3"/>
      <c r="XN495" s="3"/>
      <c r="XO495" s="3"/>
      <c r="XP495" s="3"/>
      <c r="XQ495" s="3"/>
      <c r="XR495" s="3"/>
      <c r="XS495" s="3"/>
      <c r="XT495" s="3"/>
      <c r="XU495" s="3"/>
      <c r="XV495" s="3"/>
      <c r="XW495" s="3"/>
      <c r="XX495" s="3"/>
      <c r="XY495" s="3"/>
      <c r="XZ495" s="3"/>
      <c r="YA495" s="3"/>
      <c r="YB495" s="3"/>
      <c r="YC495" s="3"/>
      <c r="YD495" s="3"/>
      <c r="YE495" s="3"/>
      <c r="YF495" s="3"/>
      <c r="YG495" s="3"/>
      <c r="YH495" s="3"/>
      <c r="YI495" s="3"/>
      <c r="YJ495" s="3"/>
      <c r="YK495" s="3"/>
      <c r="YL495" s="3"/>
      <c r="YM495" s="3"/>
      <c r="YN495" s="3"/>
      <c r="YO495" s="3"/>
      <c r="YP495" s="3"/>
      <c r="YQ495" s="3"/>
      <c r="YR495" s="3"/>
      <c r="YS495" s="3"/>
      <c r="YT495" s="3"/>
      <c r="YU495" s="3"/>
      <c r="YV495" s="3"/>
      <c r="YW495" s="3"/>
      <c r="YX495" s="3"/>
      <c r="YY495" s="3"/>
      <c r="YZ495" s="3"/>
      <c r="ZA495" s="3"/>
      <c r="ZB495" s="3"/>
      <c r="ZC495" s="3"/>
      <c r="ZD495" s="3"/>
      <c r="ZE495" s="3"/>
      <c r="ZF495" s="3"/>
      <c r="ZG495" s="3"/>
      <c r="ZH495" s="3"/>
      <c r="ZI495" s="3"/>
      <c r="ZJ495" s="3"/>
      <c r="ZK495" s="3"/>
      <c r="ZL495" s="3"/>
      <c r="ZM495" s="3"/>
      <c r="ZN495" s="3"/>
      <c r="ZO495" s="3"/>
      <c r="ZP495" s="3"/>
      <c r="ZQ495" s="3"/>
      <c r="ZR495" s="3"/>
      <c r="ZS495" s="3"/>
      <c r="ZT495" s="3"/>
      <c r="ZU495" s="3"/>
      <c r="ZV495" s="3"/>
      <c r="ZW495" s="3"/>
      <c r="ZX495" s="3"/>
      <c r="ZY495" s="3"/>
      <c r="ZZ495" s="3"/>
      <c r="AAA495" s="3"/>
      <c r="AAB495" s="3"/>
      <c r="AAC495" s="3"/>
      <c r="AAD495" s="3"/>
      <c r="AAE495" s="3"/>
      <c r="AAF495" s="3"/>
      <c r="AAG495" s="3"/>
      <c r="AAH495" s="3"/>
      <c r="AAI495" s="3"/>
      <c r="AAJ495" s="3"/>
      <c r="AAK495" s="3"/>
      <c r="AAL495" s="3"/>
      <c r="AAM495" s="3"/>
      <c r="AAN495" s="3"/>
      <c r="AAO495" s="3"/>
      <c r="AAP495" s="3"/>
      <c r="AAQ495" s="3"/>
      <c r="AAR495" s="3"/>
      <c r="AAS495" s="3"/>
      <c r="AAT495" s="3"/>
      <c r="AAU495" s="3"/>
      <c r="AAV495" s="3"/>
      <c r="AAW495" s="3"/>
      <c r="AAX495" s="3"/>
      <c r="AAY495" s="3"/>
      <c r="AAZ495" s="3"/>
      <c r="ABA495" s="3"/>
      <c r="ABB495" s="3"/>
      <c r="ABC495" s="3"/>
      <c r="ABD495" s="3"/>
      <c r="ABE495" s="3"/>
      <c r="ABF495" s="3"/>
      <c r="ABG495" s="3"/>
      <c r="ABH495" s="3"/>
      <c r="ABI495" s="3"/>
      <c r="ABJ495" s="3"/>
      <c r="ABK495" s="3"/>
      <c r="ABL495" s="3"/>
      <c r="ABM495" s="3"/>
      <c r="ABN495" s="3"/>
      <c r="ABO495" s="3"/>
      <c r="ABP495" s="3"/>
      <c r="ABQ495" s="3"/>
      <c r="ABR495" s="3"/>
      <c r="ABS495" s="3"/>
      <c r="ABT495" s="3"/>
      <c r="ABU495" s="3"/>
      <c r="ABV495" s="3"/>
      <c r="ABW495" s="3"/>
      <c r="ABX495" s="3"/>
      <c r="ABY495" s="3"/>
      <c r="ABZ495" s="3"/>
      <c r="ACA495" s="3"/>
      <c r="ACB495" s="3"/>
      <c r="ACC495" s="3"/>
      <c r="ACD495" s="3"/>
      <c r="ACE495" s="3"/>
      <c r="ACF495" s="3"/>
      <c r="ACG495" s="3"/>
      <c r="ACH495" s="3"/>
      <c r="ACI495" s="3"/>
      <c r="ACJ495" s="3"/>
      <c r="ACK495" s="3"/>
      <c r="ACL495" s="3"/>
      <c r="ACM495" s="3"/>
      <c r="ACN495" s="3"/>
      <c r="ACO495" s="3"/>
      <c r="ACP495" s="3"/>
      <c r="ACQ495" s="3"/>
      <c r="ACR495" s="3"/>
      <c r="ACS495" s="3"/>
      <c r="ACT495" s="3"/>
      <c r="ACU495" s="3"/>
      <c r="ACV495" s="3"/>
      <c r="ACW495" s="3"/>
      <c r="ACX495" s="3"/>
      <c r="ACY495" s="3"/>
      <c r="ACZ495" s="3"/>
      <c r="ADA495" s="3"/>
      <c r="ADB495" s="3"/>
      <c r="ADC495" s="3"/>
      <c r="ADD495" s="3"/>
      <c r="ADE495" s="3"/>
      <c r="ADF495" s="3"/>
      <c r="ADG495" s="3"/>
      <c r="ADH495" s="3"/>
      <c r="ADI495" s="3"/>
      <c r="ADJ495" s="3"/>
      <c r="ADK495" s="3"/>
      <c r="ADL495" s="3"/>
      <c r="ADM495" s="3"/>
      <c r="ADN495" s="3"/>
      <c r="ADO495" s="3"/>
      <c r="ADP495" s="3"/>
      <c r="ADQ495" s="3"/>
      <c r="ADR495" s="3"/>
      <c r="ADS495" s="3"/>
      <c r="ADT495" s="3"/>
      <c r="ADU495" s="3"/>
      <c r="ADV495" s="3"/>
      <c r="ADW495" s="3"/>
      <c r="ADX495" s="3"/>
      <c r="ADY495" s="3"/>
      <c r="ADZ495" s="3"/>
      <c r="AEA495" s="3"/>
      <c r="AEB495" s="3"/>
      <c r="AEC495" s="3"/>
      <c r="AED495" s="3"/>
      <c r="AEE495" s="3"/>
      <c r="AEF495" s="3"/>
      <c r="AEG495" s="3"/>
      <c r="AEH495" s="3"/>
      <c r="AEI495" s="3"/>
      <c r="AEJ495" s="3"/>
      <c r="AEK495" s="3"/>
      <c r="AEL495" s="3"/>
      <c r="AEM495" s="3"/>
      <c r="AEN495" s="3"/>
      <c r="AEO495" s="3"/>
      <c r="AEP495" s="3"/>
      <c r="AEQ495" s="3"/>
      <c r="AER495" s="3"/>
      <c r="AES495" s="3"/>
      <c r="AET495" s="3"/>
      <c r="AEU495" s="3"/>
      <c r="AEV495" s="3"/>
      <c r="AEW495" s="3"/>
      <c r="AEX495" s="3"/>
      <c r="AEY495" s="3"/>
      <c r="AEZ495" s="3"/>
      <c r="AFA495" s="3"/>
      <c r="AFB495" s="3"/>
      <c r="AFC495" s="3"/>
      <c r="AFD495" s="3"/>
      <c r="AFE495" s="3"/>
      <c r="AFF495" s="3"/>
      <c r="AFG495" s="3"/>
      <c r="AFH495" s="3"/>
      <c r="AFI495" s="3"/>
      <c r="AFJ495" s="3"/>
      <c r="AFK495" s="3"/>
      <c r="AFL495" s="3"/>
      <c r="AFM495" s="3"/>
      <c r="AFN495" s="3"/>
      <c r="AFO495" s="3"/>
      <c r="AFP495" s="3"/>
      <c r="AFQ495" s="3"/>
      <c r="AFR495" s="3"/>
      <c r="AFS495" s="3"/>
      <c r="AFT495" s="3"/>
      <c r="AFU495" s="3"/>
      <c r="AFV495" s="3"/>
      <c r="AFW495" s="3"/>
      <c r="AFX495" s="3"/>
      <c r="AFY495" s="3"/>
      <c r="AFZ495" s="3"/>
      <c r="AGA495" s="3"/>
      <c r="AGB495" s="3"/>
      <c r="AGC495" s="3"/>
      <c r="AGD495" s="3"/>
      <c r="AGE495" s="3"/>
      <c r="AGF495" s="3"/>
      <c r="AGG495" s="3"/>
      <c r="AGH495" s="3"/>
      <c r="AGI495" s="3"/>
      <c r="AGJ495" s="3"/>
      <c r="AGK495" s="3"/>
      <c r="AGL495" s="3"/>
      <c r="AGM495" s="3"/>
      <c r="AGN495" s="3"/>
      <c r="AGO495" s="3"/>
      <c r="AGP495" s="3"/>
      <c r="AGQ495" s="3"/>
      <c r="AGR495" s="3"/>
      <c r="AGS495" s="3"/>
      <c r="AGT495" s="3"/>
      <c r="AGU495" s="3"/>
      <c r="AGV495" s="3"/>
      <c r="AGW495" s="3"/>
      <c r="AGX495" s="3"/>
      <c r="AGY495" s="3"/>
      <c r="AGZ495" s="3"/>
      <c r="AHA495" s="3"/>
      <c r="AHB495" s="3"/>
      <c r="AHC495" s="3"/>
      <c r="AHD495" s="3"/>
      <c r="AHE495" s="3"/>
      <c r="AHF495" s="3"/>
      <c r="AHG495" s="3"/>
      <c r="AHH495" s="3"/>
      <c r="AHI495" s="3"/>
      <c r="AHJ495" s="3"/>
      <c r="AHK495" s="3"/>
      <c r="AHL495" s="3"/>
      <c r="AHM495" s="3"/>
      <c r="AHN495" s="3"/>
      <c r="AHO495" s="3"/>
      <c r="AHP495" s="3"/>
      <c r="AHQ495" s="3"/>
      <c r="AHR495" s="3"/>
      <c r="AHS495" s="3"/>
      <c r="AHT495" s="3"/>
      <c r="AHU495" s="3"/>
      <c r="AHV495" s="3"/>
      <c r="AHW495" s="3"/>
      <c r="AHX495" s="3"/>
      <c r="AHY495" s="3"/>
      <c r="AHZ495" s="3"/>
      <c r="AIA495" s="3"/>
      <c r="AIB495" s="3"/>
      <c r="AIC495" s="3"/>
      <c r="AID495" s="3"/>
      <c r="AIE495" s="3"/>
      <c r="AIF495" s="3"/>
      <c r="AIG495" s="3"/>
      <c r="AIH495" s="3"/>
      <c r="AII495" s="3"/>
      <c r="AIJ495" s="3"/>
      <c r="AIK495" s="3"/>
      <c r="AIL495" s="3"/>
      <c r="AIM495" s="3"/>
      <c r="AIN495" s="3"/>
      <c r="AIO495" s="3"/>
      <c r="AIP495" s="3"/>
      <c r="AIQ495" s="3"/>
      <c r="AIR495" s="3"/>
      <c r="AIS495" s="3"/>
      <c r="AIT495" s="3"/>
      <c r="AIU495" s="3"/>
      <c r="AIV495" s="3"/>
      <c r="AIW495" s="3"/>
      <c r="AIX495" s="3"/>
      <c r="AIY495" s="3"/>
      <c r="AIZ495" s="3"/>
      <c r="AJA495" s="3"/>
      <c r="AJB495" s="3"/>
      <c r="AJC495" s="3"/>
      <c r="AJD495" s="3"/>
      <c r="AJE495" s="3"/>
      <c r="AJF495" s="3"/>
      <c r="AJG495" s="3"/>
      <c r="AJH495" s="3"/>
      <c r="AJI495" s="3"/>
      <c r="AJJ495" s="3"/>
      <c r="AJK495" s="3"/>
      <c r="AJL495" s="3"/>
      <c r="AJM495" s="3"/>
      <c r="AJN495" s="3"/>
      <c r="AJO495" s="3"/>
      <c r="AJP495" s="3"/>
      <c r="AJQ495" s="3"/>
      <c r="AJR495" s="3"/>
      <c r="AJS495" s="3"/>
      <c r="AJT495" s="3"/>
      <c r="AJU495" s="3"/>
      <c r="AJV495" s="3"/>
      <c r="AJW495" s="3"/>
      <c r="AJX495" s="3"/>
      <c r="AJY495" s="3"/>
      <c r="AJZ495" s="3"/>
      <c r="AKA495" s="3"/>
      <c r="AKB495" s="3"/>
      <c r="AKC495" s="3"/>
      <c r="AKD495" s="3"/>
      <c r="AKE495" s="3"/>
      <c r="AKF495" s="3"/>
      <c r="AKG495" s="3"/>
      <c r="AKH495" s="3"/>
      <c r="AKI495" s="3"/>
      <c r="AKJ495" s="3"/>
      <c r="AKK495" s="3"/>
      <c r="AKL495" s="3"/>
      <c r="AKM495" s="3"/>
      <c r="AKN495" s="3"/>
      <c r="AKO495" s="3"/>
      <c r="AKP495" s="3"/>
      <c r="AKQ495" s="3"/>
      <c r="AKR495" s="3"/>
      <c r="AKS495" s="3"/>
      <c r="AKT495" s="3"/>
      <c r="AKU495" s="3"/>
      <c r="AKV495" s="3"/>
      <c r="AKW495" s="3"/>
      <c r="AKX495" s="3"/>
      <c r="AKY495" s="3"/>
      <c r="AKZ495" s="3"/>
      <c r="ALA495" s="3"/>
      <c r="ALB495" s="3"/>
      <c r="ALC495" s="3"/>
      <c r="ALD495" s="3"/>
      <c r="ALE495" s="3"/>
      <c r="ALF495" s="3"/>
      <c r="ALG495" s="3"/>
      <c r="ALH495" s="3"/>
      <c r="ALI495" s="3"/>
      <c r="ALJ495" s="3"/>
      <c r="ALK495" s="3"/>
      <c r="ALL495" s="3"/>
      <c r="ALM495" s="3"/>
      <c r="ALN495" s="3"/>
      <c r="ALO495" s="3"/>
      <c r="ALP495" s="3"/>
      <c r="ALQ495" s="3"/>
      <c r="ALR495" s="3"/>
      <c r="ALS495" s="3"/>
      <c r="ALT495" s="3"/>
      <c r="ALU495" s="3"/>
      <c r="ALV495" s="3"/>
      <c r="ALW495" s="3"/>
      <c r="ALX495" s="3"/>
      <c r="ALY495" s="3"/>
      <c r="ALZ495" s="3"/>
      <c r="AMA495" s="3"/>
    </row>
    <row r="496" spans="1:1015">
      <c r="A496" s="23" t="s">
        <v>51</v>
      </c>
      <c r="B496" s="6" t="s">
        <v>6</v>
      </c>
      <c r="C496" s="5">
        <v>48.6</v>
      </c>
      <c r="D496" s="5">
        <v>51.4</v>
      </c>
    </row>
    <row r="497" spans="1:1015">
      <c r="A497" s="23" t="s">
        <v>51</v>
      </c>
      <c r="B497" s="6" t="s">
        <v>7</v>
      </c>
      <c r="C497" s="5">
        <v>48.7</v>
      </c>
      <c r="D497" s="5">
        <v>51.3</v>
      </c>
    </row>
    <row r="498" spans="1:1015">
      <c r="A498" s="23" t="s">
        <v>51</v>
      </c>
      <c r="B498" s="6" t="s">
        <v>8</v>
      </c>
      <c r="C498" s="5">
        <v>48.2</v>
      </c>
      <c r="D498" s="5">
        <v>51.8</v>
      </c>
    </row>
    <row r="499" spans="1:1015">
      <c r="A499" s="23" t="s">
        <v>51</v>
      </c>
      <c r="B499" s="6" t="s">
        <v>9</v>
      </c>
      <c r="C499" s="5">
        <v>49</v>
      </c>
      <c r="D499" s="5">
        <v>51</v>
      </c>
    </row>
    <row r="500" spans="1:1015">
      <c r="A500" s="23" t="s">
        <v>51</v>
      </c>
      <c r="B500" s="6" t="s">
        <v>10</v>
      </c>
      <c r="C500" s="5">
        <v>49</v>
      </c>
      <c r="D500" s="5">
        <v>51</v>
      </c>
    </row>
    <row r="501" spans="1:1015">
      <c r="A501" s="23" t="s">
        <v>51</v>
      </c>
      <c r="B501" s="6" t="s">
        <v>11</v>
      </c>
      <c r="C501" s="5">
        <v>50.1</v>
      </c>
      <c r="D501" s="5">
        <v>49.9</v>
      </c>
    </row>
    <row r="502" spans="1:1015">
      <c r="A502" s="23" t="s">
        <v>51</v>
      </c>
      <c r="B502" s="6" t="s">
        <v>12</v>
      </c>
      <c r="C502" s="5">
        <v>50.9</v>
      </c>
      <c r="D502" s="5">
        <v>49.1</v>
      </c>
    </row>
    <row r="503" spans="1:1015">
      <c r="A503" s="23" t="s">
        <v>51</v>
      </c>
      <c r="B503" s="6" t="s">
        <v>13</v>
      </c>
      <c r="C503" s="5">
        <v>52.1</v>
      </c>
      <c r="D503" s="5">
        <v>47.9</v>
      </c>
    </row>
    <row r="504" spans="1:1015">
      <c r="A504" s="23" t="s">
        <v>51</v>
      </c>
      <c r="B504" s="6" t="s">
        <v>14</v>
      </c>
      <c r="C504" s="5">
        <v>52.8</v>
      </c>
      <c r="D504" s="5">
        <v>47.2</v>
      </c>
    </row>
    <row r="505" spans="1:1015">
      <c r="A505" s="23" t="s">
        <v>51</v>
      </c>
      <c r="B505" s="6" t="s">
        <v>15</v>
      </c>
      <c r="C505" s="5">
        <v>52.3</v>
      </c>
      <c r="D505" s="5">
        <v>47.7</v>
      </c>
    </row>
    <row r="506" spans="1:1015">
      <c r="A506" s="23" t="s">
        <v>51</v>
      </c>
      <c r="B506" s="6" t="s">
        <v>16</v>
      </c>
      <c r="C506" s="5">
        <v>50.3</v>
      </c>
      <c r="D506" s="5">
        <v>49.7</v>
      </c>
    </row>
    <row r="507" spans="1:1015">
      <c r="A507" s="23" t="s">
        <v>51</v>
      </c>
      <c r="B507" s="6" t="s">
        <v>17</v>
      </c>
      <c r="C507" s="5">
        <v>50.3</v>
      </c>
      <c r="D507" s="5">
        <v>49.7</v>
      </c>
    </row>
    <row r="508" spans="1:1015">
      <c r="A508" s="23" t="s">
        <v>51</v>
      </c>
      <c r="B508" s="6" t="s">
        <v>18</v>
      </c>
      <c r="C508" s="5">
        <v>51.1</v>
      </c>
      <c r="D508" s="5">
        <v>48.9</v>
      </c>
    </row>
    <row r="509" spans="1:1015">
      <c r="A509" s="23" t="s">
        <v>51</v>
      </c>
      <c r="B509" s="6" t="s">
        <v>19</v>
      </c>
      <c r="C509" s="5">
        <v>52.2</v>
      </c>
      <c r="D509" s="5">
        <v>47.8</v>
      </c>
    </row>
    <row r="510" spans="1:1015">
      <c r="A510" s="23" t="s">
        <v>51</v>
      </c>
      <c r="B510" s="6" t="s">
        <v>20</v>
      </c>
      <c r="C510" s="5">
        <v>50</v>
      </c>
      <c r="D510" s="5">
        <v>50</v>
      </c>
    </row>
    <row r="511" spans="1:1015">
      <c r="A511" s="23" t="s">
        <v>51</v>
      </c>
      <c r="B511" s="6" t="s">
        <v>21</v>
      </c>
      <c r="C511" s="5">
        <v>55.4</v>
      </c>
      <c r="D511" s="5">
        <v>44.6</v>
      </c>
    </row>
    <row r="512" spans="1:1015" s="8" customFormat="1">
      <c r="A512" s="34" t="s">
        <v>51</v>
      </c>
      <c r="B512" s="34" t="s">
        <v>4</v>
      </c>
      <c r="C512" s="123">
        <v>50.5</v>
      </c>
      <c r="D512" s="123">
        <v>49.5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/>
      <c r="JS512" s="3"/>
      <c r="JT512" s="3"/>
      <c r="JU512" s="3"/>
      <c r="JV512" s="3"/>
      <c r="JW512" s="3"/>
      <c r="JX512" s="3"/>
      <c r="JY512" s="3"/>
      <c r="JZ512" s="3"/>
      <c r="KA512" s="3"/>
      <c r="KB512" s="3"/>
      <c r="KC512" s="3"/>
      <c r="KD512" s="3"/>
      <c r="KE512" s="3"/>
      <c r="KF512" s="3"/>
      <c r="KG512" s="3"/>
      <c r="KH512" s="3"/>
      <c r="KI512" s="3"/>
      <c r="KJ512" s="3"/>
      <c r="KK512" s="3"/>
      <c r="KL512" s="3"/>
      <c r="KM512" s="3"/>
      <c r="KN512" s="3"/>
      <c r="KO512" s="3"/>
      <c r="KP512" s="3"/>
      <c r="KQ512" s="3"/>
      <c r="KR512" s="3"/>
      <c r="KS512" s="3"/>
      <c r="KT512" s="3"/>
      <c r="KU512" s="3"/>
      <c r="KV512" s="3"/>
      <c r="KW512" s="3"/>
      <c r="KX512" s="3"/>
      <c r="KY512" s="3"/>
      <c r="KZ512" s="3"/>
      <c r="LA512" s="3"/>
      <c r="LB512" s="3"/>
      <c r="LC512" s="3"/>
      <c r="LD512" s="3"/>
      <c r="LE512" s="3"/>
      <c r="LF512" s="3"/>
      <c r="LG512" s="3"/>
      <c r="LH512" s="3"/>
      <c r="LI512" s="3"/>
      <c r="LJ512" s="3"/>
      <c r="LK512" s="3"/>
      <c r="LL512" s="3"/>
      <c r="LM512" s="3"/>
      <c r="LN512" s="3"/>
      <c r="LO512" s="3"/>
      <c r="LP512" s="3"/>
      <c r="LQ512" s="3"/>
      <c r="LR512" s="3"/>
      <c r="LS512" s="3"/>
      <c r="LT512" s="3"/>
      <c r="LU512" s="3"/>
      <c r="LV512" s="3"/>
      <c r="LW512" s="3"/>
      <c r="LX512" s="3"/>
      <c r="LY512" s="3"/>
      <c r="LZ512" s="3"/>
      <c r="MA512" s="3"/>
      <c r="MB512" s="3"/>
      <c r="MC512" s="3"/>
      <c r="MD512" s="3"/>
      <c r="ME512" s="3"/>
      <c r="MF512" s="3"/>
      <c r="MG512" s="3"/>
      <c r="MH512" s="3"/>
      <c r="MI512" s="3"/>
      <c r="MJ512" s="3"/>
      <c r="MK512" s="3"/>
      <c r="ML512" s="3"/>
      <c r="MM512" s="3"/>
      <c r="MN512" s="3"/>
      <c r="MO512" s="3"/>
      <c r="MP512" s="3"/>
      <c r="MQ512" s="3"/>
      <c r="MR512" s="3"/>
      <c r="MS512" s="3"/>
      <c r="MT512" s="3"/>
      <c r="MU512" s="3"/>
      <c r="MV512" s="3"/>
      <c r="MW512" s="3"/>
      <c r="MX512" s="3"/>
      <c r="MY512" s="3"/>
      <c r="MZ512" s="3"/>
      <c r="NA512" s="3"/>
      <c r="NB512" s="3"/>
      <c r="NC512" s="3"/>
      <c r="ND512" s="3"/>
      <c r="NE512" s="3"/>
      <c r="NF512" s="3"/>
      <c r="NG512" s="3"/>
      <c r="NH512" s="3"/>
      <c r="NI512" s="3"/>
      <c r="NJ512" s="3"/>
      <c r="NK512" s="3"/>
      <c r="NL512" s="3"/>
      <c r="NM512" s="3"/>
      <c r="NN512" s="3"/>
      <c r="NO512" s="3"/>
      <c r="NP512" s="3"/>
      <c r="NQ512" s="3"/>
      <c r="NR512" s="3"/>
      <c r="NS512" s="3"/>
      <c r="NT512" s="3"/>
      <c r="NU512" s="3"/>
      <c r="NV512" s="3"/>
      <c r="NW512" s="3"/>
      <c r="NX512" s="3"/>
      <c r="NY512" s="3"/>
      <c r="NZ512" s="3"/>
      <c r="OA512" s="3"/>
      <c r="OB512" s="3"/>
      <c r="OC512" s="3"/>
      <c r="OD512" s="3"/>
      <c r="OE512" s="3"/>
      <c r="OF512" s="3"/>
      <c r="OG512" s="3"/>
      <c r="OH512" s="3"/>
      <c r="OI512" s="3"/>
      <c r="OJ512" s="3"/>
      <c r="OK512" s="3"/>
      <c r="OL512" s="3"/>
      <c r="OM512" s="3"/>
      <c r="ON512" s="3"/>
      <c r="OO512" s="3"/>
      <c r="OP512" s="3"/>
      <c r="OQ512" s="3"/>
      <c r="OR512" s="3"/>
      <c r="OS512" s="3"/>
      <c r="OT512" s="3"/>
      <c r="OU512" s="3"/>
      <c r="OV512" s="3"/>
      <c r="OW512" s="3"/>
      <c r="OX512" s="3"/>
      <c r="OY512" s="3"/>
      <c r="OZ512" s="3"/>
      <c r="PA512" s="3"/>
      <c r="PB512" s="3"/>
      <c r="PC512" s="3"/>
      <c r="PD512" s="3"/>
      <c r="PE512" s="3"/>
      <c r="PF512" s="3"/>
      <c r="PG512" s="3"/>
      <c r="PH512" s="3"/>
      <c r="PI512" s="3"/>
      <c r="PJ512" s="3"/>
      <c r="PK512" s="3"/>
      <c r="PL512" s="3"/>
      <c r="PM512" s="3"/>
      <c r="PN512" s="3"/>
      <c r="PO512" s="3"/>
      <c r="PP512" s="3"/>
      <c r="PQ512" s="3"/>
      <c r="PR512" s="3"/>
      <c r="PS512" s="3"/>
      <c r="PT512" s="3"/>
      <c r="PU512" s="3"/>
      <c r="PV512" s="3"/>
      <c r="PW512" s="3"/>
      <c r="PX512" s="3"/>
      <c r="PY512" s="3"/>
      <c r="PZ512" s="3"/>
      <c r="QA512" s="3"/>
      <c r="QB512" s="3"/>
      <c r="QC512" s="3"/>
      <c r="QD512" s="3"/>
      <c r="QE512" s="3"/>
      <c r="QF512" s="3"/>
      <c r="QG512" s="3"/>
      <c r="QH512" s="3"/>
      <c r="QI512" s="3"/>
      <c r="QJ512" s="3"/>
      <c r="QK512" s="3"/>
      <c r="QL512" s="3"/>
      <c r="QM512" s="3"/>
      <c r="QN512" s="3"/>
      <c r="QO512" s="3"/>
      <c r="QP512" s="3"/>
      <c r="QQ512" s="3"/>
      <c r="QR512" s="3"/>
      <c r="QS512" s="3"/>
      <c r="QT512" s="3"/>
      <c r="QU512" s="3"/>
      <c r="QV512" s="3"/>
      <c r="QW512" s="3"/>
      <c r="QX512" s="3"/>
      <c r="QY512" s="3"/>
      <c r="QZ512" s="3"/>
      <c r="RA512" s="3"/>
      <c r="RB512" s="3"/>
      <c r="RC512" s="3"/>
      <c r="RD512" s="3"/>
      <c r="RE512" s="3"/>
      <c r="RF512" s="3"/>
      <c r="RG512" s="3"/>
      <c r="RH512" s="3"/>
      <c r="RI512" s="3"/>
      <c r="RJ512" s="3"/>
      <c r="RK512" s="3"/>
      <c r="RL512" s="3"/>
      <c r="RM512" s="3"/>
      <c r="RN512" s="3"/>
      <c r="RO512" s="3"/>
      <c r="RP512" s="3"/>
      <c r="RQ512" s="3"/>
      <c r="RR512" s="3"/>
      <c r="RS512" s="3"/>
      <c r="RT512" s="3"/>
      <c r="RU512" s="3"/>
      <c r="RV512" s="3"/>
      <c r="RW512" s="3"/>
      <c r="RX512" s="3"/>
      <c r="RY512" s="3"/>
      <c r="RZ512" s="3"/>
      <c r="SA512" s="3"/>
      <c r="SB512" s="3"/>
      <c r="SC512" s="3"/>
      <c r="SD512" s="3"/>
      <c r="SE512" s="3"/>
      <c r="SF512" s="3"/>
      <c r="SG512" s="3"/>
      <c r="SH512" s="3"/>
      <c r="SI512" s="3"/>
      <c r="SJ512" s="3"/>
      <c r="SK512" s="3"/>
      <c r="SL512" s="3"/>
      <c r="SM512" s="3"/>
      <c r="SN512" s="3"/>
      <c r="SO512" s="3"/>
      <c r="SP512" s="3"/>
      <c r="SQ512" s="3"/>
      <c r="SR512" s="3"/>
      <c r="SS512" s="3"/>
      <c r="ST512" s="3"/>
      <c r="SU512" s="3"/>
      <c r="SV512" s="3"/>
      <c r="SW512" s="3"/>
      <c r="SX512" s="3"/>
      <c r="SY512" s="3"/>
      <c r="SZ512" s="3"/>
      <c r="TA512" s="3"/>
      <c r="TB512" s="3"/>
      <c r="TC512" s="3"/>
      <c r="TD512" s="3"/>
      <c r="TE512" s="3"/>
      <c r="TF512" s="3"/>
      <c r="TG512" s="3"/>
      <c r="TH512" s="3"/>
      <c r="TI512" s="3"/>
      <c r="TJ512" s="3"/>
      <c r="TK512" s="3"/>
      <c r="TL512" s="3"/>
      <c r="TM512" s="3"/>
      <c r="TN512" s="3"/>
      <c r="TO512" s="3"/>
      <c r="TP512" s="3"/>
      <c r="TQ512" s="3"/>
      <c r="TR512" s="3"/>
      <c r="TS512" s="3"/>
      <c r="TT512" s="3"/>
      <c r="TU512" s="3"/>
      <c r="TV512" s="3"/>
      <c r="TW512" s="3"/>
      <c r="TX512" s="3"/>
      <c r="TY512" s="3"/>
      <c r="TZ512" s="3"/>
      <c r="UA512" s="3"/>
      <c r="UB512" s="3"/>
      <c r="UC512" s="3"/>
      <c r="UD512" s="3"/>
      <c r="UE512" s="3"/>
      <c r="UF512" s="3"/>
      <c r="UG512" s="3"/>
      <c r="UH512" s="3"/>
      <c r="UI512" s="3"/>
      <c r="UJ512" s="3"/>
      <c r="UK512" s="3"/>
      <c r="UL512" s="3"/>
      <c r="UM512" s="3"/>
      <c r="UN512" s="3"/>
      <c r="UO512" s="3"/>
      <c r="UP512" s="3"/>
      <c r="UQ512" s="3"/>
      <c r="UR512" s="3"/>
      <c r="US512" s="3"/>
      <c r="UT512" s="3"/>
      <c r="UU512" s="3"/>
      <c r="UV512" s="3"/>
      <c r="UW512" s="3"/>
      <c r="UX512" s="3"/>
      <c r="UY512" s="3"/>
      <c r="UZ512" s="3"/>
      <c r="VA512" s="3"/>
      <c r="VB512" s="3"/>
      <c r="VC512" s="3"/>
      <c r="VD512" s="3"/>
      <c r="VE512" s="3"/>
      <c r="VF512" s="3"/>
      <c r="VG512" s="3"/>
      <c r="VH512" s="3"/>
      <c r="VI512" s="3"/>
      <c r="VJ512" s="3"/>
      <c r="VK512" s="3"/>
      <c r="VL512" s="3"/>
      <c r="VM512" s="3"/>
      <c r="VN512" s="3"/>
      <c r="VO512" s="3"/>
      <c r="VP512" s="3"/>
      <c r="VQ512" s="3"/>
      <c r="VR512" s="3"/>
      <c r="VS512" s="3"/>
      <c r="VT512" s="3"/>
      <c r="VU512" s="3"/>
      <c r="VV512" s="3"/>
      <c r="VW512" s="3"/>
      <c r="VX512" s="3"/>
      <c r="VY512" s="3"/>
      <c r="VZ512" s="3"/>
      <c r="WA512" s="3"/>
      <c r="WB512" s="3"/>
      <c r="WC512" s="3"/>
      <c r="WD512" s="3"/>
      <c r="WE512" s="3"/>
      <c r="WF512" s="3"/>
      <c r="WG512" s="3"/>
      <c r="WH512" s="3"/>
      <c r="WI512" s="3"/>
      <c r="WJ512" s="3"/>
      <c r="WK512" s="3"/>
      <c r="WL512" s="3"/>
      <c r="WM512" s="3"/>
      <c r="WN512" s="3"/>
      <c r="WO512" s="3"/>
      <c r="WP512" s="3"/>
      <c r="WQ512" s="3"/>
      <c r="WR512" s="3"/>
      <c r="WS512" s="3"/>
      <c r="WT512" s="3"/>
      <c r="WU512" s="3"/>
      <c r="WV512" s="3"/>
      <c r="WW512" s="3"/>
      <c r="WX512" s="3"/>
      <c r="WY512" s="3"/>
      <c r="WZ512" s="3"/>
      <c r="XA512" s="3"/>
      <c r="XB512" s="3"/>
      <c r="XC512" s="3"/>
      <c r="XD512" s="3"/>
      <c r="XE512" s="3"/>
      <c r="XF512" s="3"/>
      <c r="XG512" s="3"/>
      <c r="XH512" s="3"/>
      <c r="XI512" s="3"/>
      <c r="XJ512" s="3"/>
      <c r="XK512" s="3"/>
      <c r="XL512" s="3"/>
      <c r="XM512" s="3"/>
      <c r="XN512" s="3"/>
      <c r="XO512" s="3"/>
      <c r="XP512" s="3"/>
      <c r="XQ512" s="3"/>
      <c r="XR512" s="3"/>
      <c r="XS512" s="3"/>
      <c r="XT512" s="3"/>
      <c r="XU512" s="3"/>
      <c r="XV512" s="3"/>
      <c r="XW512" s="3"/>
      <c r="XX512" s="3"/>
      <c r="XY512" s="3"/>
      <c r="XZ512" s="3"/>
      <c r="YA512" s="3"/>
      <c r="YB512" s="3"/>
      <c r="YC512" s="3"/>
      <c r="YD512" s="3"/>
      <c r="YE512" s="3"/>
      <c r="YF512" s="3"/>
      <c r="YG512" s="3"/>
      <c r="YH512" s="3"/>
      <c r="YI512" s="3"/>
      <c r="YJ512" s="3"/>
      <c r="YK512" s="3"/>
      <c r="YL512" s="3"/>
      <c r="YM512" s="3"/>
      <c r="YN512" s="3"/>
      <c r="YO512" s="3"/>
      <c r="YP512" s="3"/>
      <c r="YQ512" s="3"/>
      <c r="YR512" s="3"/>
      <c r="YS512" s="3"/>
      <c r="YT512" s="3"/>
      <c r="YU512" s="3"/>
      <c r="YV512" s="3"/>
      <c r="YW512" s="3"/>
      <c r="YX512" s="3"/>
      <c r="YY512" s="3"/>
      <c r="YZ512" s="3"/>
      <c r="ZA512" s="3"/>
      <c r="ZB512" s="3"/>
      <c r="ZC512" s="3"/>
      <c r="ZD512" s="3"/>
      <c r="ZE512" s="3"/>
      <c r="ZF512" s="3"/>
      <c r="ZG512" s="3"/>
      <c r="ZH512" s="3"/>
      <c r="ZI512" s="3"/>
      <c r="ZJ512" s="3"/>
      <c r="ZK512" s="3"/>
      <c r="ZL512" s="3"/>
      <c r="ZM512" s="3"/>
      <c r="ZN512" s="3"/>
      <c r="ZO512" s="3"/>
      <c r="ZP512" s="3"/>
      <c r="ZQ512" s="3"/>
      <c r="ZR512" s="3"/>
      <c r="ZS512" s="3"/>
      <c r="ZT512" s="3"/>
      <c r="ZU512" s="3"/>
      <c r="ZV512" s="3"/>
      <c r="ZW512" s="3"/>
      <c r="ZX512" s="3"/>
      <c r="ZY512" s="3"/>
      <c r="ZZ512" s="3"/>
      <c r="AAA512" s="3"/>
      <c r="AAB512" s="3"/>
      <c r="AAC512" s="3"/>
      <c r="AAD512" s="3"/>
      <c r="AAE512" s="3"/>
      <c r="AAF512" s="3"/>
      <c r="AAG512" s="3"/>
      <c r="AAH512" s="3"/>
      <c r="AAI512" s="3"/>
      <c r="AAJ512" s="3"/>
      <c r="AAK512" s="3"/>
      <c r="AAL512" s="3"/>
      <c r="AAM512" s="3"/>
      <c r="AAN512" s="3"/>
      <c r="AAO512" s="3"/>
      <c r="AAP512" s="3"/>
      <c r="AAQ512" s="3"/>
      <c r="AAR512" s="3"/>
      <c r="AAS512" s="3"/>
      <c r="AAT512" s="3"/>
      <c r="AAU512" s="3"/>
      <c r="AAV512" s="3"/>
      <c r="AAW512" s="3"/>
      <c r="AAX512" s="3"/>
      <c r="AAY512" s="3"/>
      <c r="AAZ512" s="3"/>
      <c r="ABA512" s="3"/>
      <c r="ABB512" s="3"/>
      <c r="ABC512" s="3"/>
      <c r="ABD512" s="3"/>
      <c r="ABE512" s="3"/>
      <c r="ABF512" s="3"/>
      <c r="ABG512" s="3"/>
      <c r="ABH512" s="3"/>
      <c r="ABI512" s="3"/>
      <c r="ABJ512" s="3"/>
      <c r="ABK512" s="3"/>
      <c r="ABL512" s="3"/>
      <c r="ABM512" s="3"/>
      <c r="ABN512" s="3"/>
      <c r="ABO512" s="3"/>
      <c r="ABP512" s="3"/>
      <c r="ABQ512" s="3"/>
      <c r="ABR512" s="3"/>
      <c r="ABS512" s="3"/>
      <c r="ABT512" s="3"/>
      <c r="ABU512" s="3"/>
      <c r="ABV512" s="3"/>
      <c r="ABW512" s="3"/>
      <c r="ABX512" s="3"/>
      <c r="ABY512" s="3"/>
      <c r="ABZ512" s="3"/>
      <c r="ACA512" s="3"/>
      <c r="ACB512" s="3"/>
      <c r="ACC512" s="3"/>
      <c r="ACD512" s="3"/>
      <c r="ACE512" s="3"/>
      <c r="ACF512" s="3"/>
      <c r="ACG512" s="3"/>
      <c r="ACH512" s="3"/>
      <c r="ACI512" s="3"/>
      <c r="ACJ512" s="3"/>
      <c r="ACK512" s="3"/>
      <c r="ACL512" s="3"/>
      <c r="ACM512" s="3"/>
      <c r="ACN512" s="3"/>
      <c r="ACO512" s="3"/>
      <c r="ACP512" s="3"/>
      <c r="ACQ512" s="3"/>
      <c r="ACR512" s="3"/>
      <c r="ACS512" s="3"/>
      <c r="ACT512" s="3"/>
      <c r="ACU512" s="3"/>
      <c r="ACV512" s="3"/>
      <c r="ACW512" s="3"/>
      <c r="ACX512" s="3"/>
      <c r="ACY512" s="3"/>
      <c r="ACZ512" s="3"/>
      <c r="ADA512" s="3"/>
      <c r="ADB512" s="3"/>
      <c r="ADC512" s="3"/>
      <c r="ADD512" s="3"/>
      <c r="ADE512" s="3"/>
      <c r="ADF512" s="3"/>
      <c r="ADG512" s="3"/>
      <c r="ADH512" s="3"/>
      <c r="ADI512" s="3"/>
      <c r="ADJ512" s="3"/>
      <c r="ADK512" s="3"/>
      <c r="ADL512" s="3"/>
      <c r="ADM512" s="3"/>
      <c r="ADN512" s="3"/>
      <c r="ADO512" s="3"/>
      <c r="ADP512" s="3"/>
      <c r="ADQ512" s="3"/>
      <c r="ADR512" s="3"/>
      <c r="ADS512" s="3"/>
      <c r="ADT512" s="3"/>
      <c r="ADU512" s="3"/>
      <c r="ADV512" s="3"/>
      <c r="ADW512" s="3"/>
      <c r="ADX512" s="3"/>
      <c r="ADY512" s="3"/>
      <c r="ADZ512" s="3"/>
      <c r="AEA512" s="3"/>
      <c r="AEB512" s="3"/>
      <c r="AEC512" s="3"/>
      <c r="AED512" s="3"/>
      <c r="AEE512" s="3"/>
      <c r="AEF512" s="3"/>
      <c r="AEG512" s="3"/>
      <c r="AEH512" s="3"/>
      <c r="AEI512" s="3"/>
      <c r="AEJ512" s="3"/>
      <c r="AEK512" s="3"/>
      <c r="AEL512" s="3"/>
      <c r="AEM512" s="3"/>
      <c r="AEN512" s="3"/>
      <c r="AEO512" s="3"/>
      <c r="AEP512" s="3"/>
      <c r="AEQ512" s="3"/>
      <c r="AER512" s="3"/>
      <c r="AES512" s="3"/>
      <c r="AET512" s="3"/>
      <c r="AEU512" s="3"/>
      <c r="AEV512" s="3"/>
      <c r="AEW512" s="3"/>
      <c r="AEX512" s="3"/>
      <c r="AEY512" s="3"/>
      <c r="AEZ512" s="3"/>
      <c r="AFA512" s="3"/>
      <c r="AFB512" s="3"/>
      <c r="AFC512" s="3"/>
      <c r="AFD512" s="3"/>
      <c r="AFE512" s="3"/>
      <c r="AFF512" s="3"/>
      <c r="AFG512" s="3"/>
      <c r="AFH512" s="3"/>
      <c r="AFI512" s="3"/>
      <c r="AFJ512" s="3"/>
      <c r="AFK512" s="3"/>
      <c r="AFL512" s="3"/>
      <c r="AFM512" s="3"/>
      <c r="AFN512" s="3"/>
      <c r="AFO512" s="3"/>
      <c r="AFP512" s="3"/>
      <c r="AFQ512" s="3"/>
      <c r="AFR512" s="3"/>
      <c r="AFS512" s="3"/>
      <c r="AFT512" s="3"/>
      <c r="AFU512" s="3"/>
      <c r="AFV512" s="3"/>
      <c r="AFW512" s="3"/>
      <c r="AFX512" s="3"/>
      <c r="AFY512" s="3"/>
      <c r="AFZ512" s="3"/>
      <c r="AGA512" s="3"/>
      <c r="AGB512" s="3"/>
      <c r="AGC512" s="3"/>
      <c r="AGD512" s="3"/>
      <c r="AGE512" s="3"/>
      <c r="AGF512" s="3"/>
      <c r="AGG512" s="3"/>
      <c r="AGH512" s="3"/>
      <c r="AGI512" s="3"/>
      <c r="AGJ512" s="3"/>
      <c r="AGK512" s="3"/>
      <c r="AGL512" s="3"/>
      <c r="AGM512" s="3"/>
      <c r="AGN512" s="3"/>
      <c r="AGO512" s="3"/>
      <c r="AGP512" s="3"/>
      <c r="AGQ512" s="3"/>
      <c r="AGR512" s="3"/>
      <c r="AGS512" s="3"/>
      <c r="AGT512" s="3"/>
      <c r="AGU512" s="3"/>
      <c r="AGV512" s="3"/>
      <c r="AGW512" s="3"/>
      <c r="AGX512" s="3"/>
      <c r="AGY512" s="3"/>
      <c r="AGZ512" s="3"/>
      <c r="AHA512" s="3"/>
      <c r="AHB512" s="3"/>
      <c r="AHC512" s="3"/>
      <c r="AHD512" s="3"/>
      <c r="AHE512" s="3"/>
      <c r="AHF512" s="3"/>
      <c r="AHG512" s="3"/>
      <c r="AHH512" s="3"/>
      <c r="AHI512" s="3"/>
      <c r="AHJ512" s="3"/>
      <c r="AHK512" s="3"/>
      <c r="AHL512" s="3"/>
      <c r="AHM512" s="3"/>
      <c r="AHN512" s="3"/>
      <c r="AHO512" s="3"/>
      <c r="AHP512" s="3"/>
      <c r="AHQ512" s="3"/>
      <c r="AHR512" s="3"/>
      <c r="AHS512" s="3"/>
      <c r="AHT512" s="3"/>
      <c r="AHU512" s="3"/>
      <c r="AHV512" s="3"/>
      <c r="AHW512" s="3"/>
      <c r="AHX512" s="3"/>
      <c r="AHY512" s="3"/>
      <c r="AHZ512" s="3"/>
      <c r="AIA512" s="3"/>
      <c r="AIB512" s="3"/>
      <c r="AIC512" s="3"/>
      <c r="AID512" s="3"/>
      <c r="AIE512" s="3"/>
      <c r="AIF512" s="3"/>
      <c r="AIG512" s="3"/>
      <c r="AIH512" s="3"/>
      <c r="AII512" s="3"/>
      <c r="AIJ512" s="3"/>
      <c r="AIK512" s="3"/>
      <c r="AIL512" s="3"/>
      <c r="AIM512" s="3"/>
      <c r="AIN512" s="3"/>
      <c r="AIO512" s="3"/>
      <c r="AIP512" s="3"/>
      <c r="AIQ512" s="3"/>
      <c r="AIR512" s="3"/>
      <c r="AIS512" s="3"/>
      <c r="AIT512" s="3"/>
      <c r="AIU512" s="3"/>
      <c r="AIV512" s="3"/>
      <c r="AIW512" s="3"/>
      <c r="AIX512" s="3"/>
      <c r="AIY512" s="3"/>
      <c r="AIZ512" s="3"/>
      <c r="AJA512" s="3"/>
      <c r="AJB512" s="3"/>
      <c r="AJC512" s="3"/>
      <c r="AJD512" s="3"/>
      <c r="AJE512" s="3"/>
      <c r="AJF512" s="3"/>
      <c r="AJG512" s="3"/>
      <c r="AJH512" s="3"/>
      <c r="AJI512" s="3"/>
      <c r="AJJ512" s="3"/>
      <c r="AJK512" s="3"/>
      <c r="AJL512" s="3"/>
      <c r="AJM512" s="3"/>
      <c r="AJN512" s="3"/>
      <c r="AJO512" s="3"/>
      <c r="AJP512" s="3"/>
      <c r="AJQ512" s="3"/>
      <c r="AJR512" s="3"/>
      <c r="AJS512" s="3"/>
      <c r="AJT512" s="3"/>
      <c r="AJU512" s="3"/>
      <c r="AJV512" s="3"/>
      <c r="AJW512" s="3"/>
      <c r="AJX512" s="3"/>
      <c r="AJY512" s="3"/>
      <c r="AJZ512" s="3"/>
      <c r="AKA512" s="3"/>
      <c r="AKB512" s="3"/>
      <c r="AKC512" s="3"/>
      <c r="AKD512" s="3"/>
      <c r="AKE512" s="3"/>
      <c r="AKF512" s="3"/>
      <c r="AKG512" s="3"/>
      <c r="AKH512" s="3"/>
      <c r="AKI512" s="3"/>
      <c r="AKJ512" s="3"/>
      <c r="AKK512" s="3"/>
      <c r="AKL512" s="3"/>
      <c r="AKM512" s="3"/>
      <c r="AKN512" s="3"/>
      <c r="AKO512" s="3"/>
      <c r="AKP512" s="3"/>
      <c r="AKQ512" s="3"/>
      <c r="AKR512" s="3"/>
      <c r="AKS512" s="3"/>
      <c r="AKT512" s="3"/>
      <c r="AKU512" s="3"/>
      <c r="AKV512" s="3"/>
      <c r="AKW512" s="3"/>
      <c r="AKX512" s="3"/>
      <c r="AKY512" s="3"/>
      <c r="AKZ512" s="3"/>
      <c r="ALA512" s="3"/>
      <c r="ALB512" s="3"/>
      <c r="ALC512" s="3"/>
      <c r="ALD512" s="3"/>
      <c r="ALE512" s="3"/>
      <c r="ALF512" s="3"/>
      <c r="ALG512" s="3"/>
      <c r="ALH512" s="3"/>
      <c r="ALI512" s="3"/>
      <c r="ALJ512" s="3"/>
      <c r="ALK512" s="3"/>
      <c r="ALL512" s="3"/>
      <c r="ALM512" s="3"/>
      <c r="ALN512" s="3"/>
      <c r="ALO512" s="3"/>
      <c r="ALP512" s="3"/>
      <c r="ALQ512" s="3"/>
      <c r="ALR512" s="3"/>
      <c r="ALS512" s="3"/>
      <c r="ALT512" s="3"/>
      <c r="ALU512" s="3"/>
      <c r="ALV512" s="3"/>
      <c r="ALW512" s="3"/>
      <c r="ALX512" s="3"/>
      <c r="ALY512" s="3"/>
      <c r="ALZ512" s="3"/>
      <c r="AMA512" s="3"/>
    </row>
    <row r="513" spans="1:4">
      <c r="A513" s="23" t="s">
        <v>52</v>
      </c>
      <c r="B513" s="6" t="s">
        <v>6</v>
      </c>
      <c r="C513" s="5">
        <v>48.4</v>
      </c>
      <c r="D513" s="5">
        <v>51.6</v>
      </c>
    </row>
    <row r="514" spans="1:4">
      <c r="A514" s="23" t="s">
        <v>52</v>
      </c>
      <c r="B514" s="6" t="s">
        <v>7</v>
      </c>
      <c r="C514" s="5">
        <v>48.9</v>
      </c>
      <c r="D514" s="5">
        <v>51.1</v>
      </c>
    </row>
    <row r="515" spans="1:4">
      <c r="A515" s="23" t="s">
        <v>52</v>
      </c>
      <c r="B515" s="6" t="s">
        <v>8</v>
      </c>
      <c r="C515" s="5">
        <v>50.9</v>
      </c>
      <c r="D515" s="5">
        <v>49.1</v>
      </c>
    </row>
    <row r="516" spans="1:4">
      <c r="A516" s="23" t="s">
        <v>52</v>
      </c>
      <c r="B516" s="6" t="s">
        <v>9</v>
      </c>
      <c r="C516" s="5">
        <v>49.5</v>
      </c>
      <c r="D516" s="5">
        <v>50.5</v>
      </c>
    </row>
    <row r="517" spans="1:4">
      <c r="A517" s="23" t="s">
        <v>52</v>
      </c>
      <c r="B517" s="6" t="s">
        <v>10</v>
      </c>
      <c r="C517" s="5">
        <v>48.1</v>
      </c>
      <c r="D517" s="5">
        <v>51.9</v>
      </c>
    </row>
    <row r="518" spans="1:4">
      <c r="A518" s="23" t="s">
        <v>52</v>
      </c>
      <c r="B518" s="6" t="s">
        <v>11</v>
      </c>
      <c r="C518" s="5">
        <v>49.3</v>
      </c>
      <c r="D518" s="5">
        <v>50.7</v>
      </c>
    </row>
    <row r="519" spans="1:4">
      <c r="A519" s="23" t="s">
        <v>52</v>
      </c>
      <c r="B519" s="6" t="s">
        <v>12</v>
      </c>
      <c r="C519" s="5">
        <v>48</v>
      </c>
      <c r="D519" s="5">
        <v>52</v>
      </c>
    </row>
    <row r="520" spans="1:4">
      <c r="A520" s="23" t="s">
        <v>52</v>
      </c>
      <c r="B520" s="6" t="s">
        <v>13</v>
      </c>
      <c r="C520" s="5">
        <v>49.7</v>
      </c>
      <c r="D520" s="5">
        <v>50.3</v>
      </c>
    </row>
    <row r="521" spans="1:4">
      <c r="A521" s="23" t="s">
        <v>52</v>
      </c>
      <c r="B521" s="6" t="s">
        <v>14</v>
      </c>
      <c r="C521" s="5">
        <v>48.8</v>
      </c>
      <c r="D521" s="5">
        <v>51.2</v>
      </c>
    </row>
    <row r="522" spans="1:4">
      <c r="A522" s="23" t="s">
        <v>52</v>
      </c>
      <c r="B522" s="6" t="s">
        <v>15</v>
      </c>
      <c r="C522" s="5">
        <v>50.8</v>
      </c>
      <c r="D522" s="5">
        <v>49.2</v>
      </c>
    </row>
    <row r="523" spans="1:4">
      <c r="A523" s="23" t="s">
        <v>52</v>
      </c>
      <c r="B523" s="6" t="s">
        <v>16</v>
      </c>
      <c r="C523" s="5">
        <v>49.7</v>
      </c>
      <c r="D523" s="5">
        <v>50.3</v>
      </c>
    </row>
    <row r="524" spans="1:4">
      <c r="A524" s="23" t="s">
        <v>52</v>
      </c>
      <c r="B524" s="6" t="s">
        <v>17</v>
      </c>
      <c r="C524" s="5">
        <v>52.1</v>
      </c>
      <c r="D524" s="5">
        <v>47.9</v>
      </c>
    </row>
    <row r="525" spans="1:4">
      <c r="A525" s="23" t="s">
        <v>52</v>
      </c>
      <c r="B525" s="6" t="s">
        <v>18</v>
      </c>
      <c r="C525" s="5">
        <v>49.2</v>
      </c>
      <c r="D525" s="5">
        <v>50.8</v>
      </c>
    </row>
    <row r="526" spans="1:4">
      <c r="A526" s="23" t="s">
        <v>52</v>
      </c>
      <c r="B526" s="6" t="s">
        <v>19</v>
      </c>
      <c r="C526" s="5">
        <v>52</v>
      </c>
      <c r="D526" s="5">
        <v>48</v>
      </c>
    </row>
    <row r="527" spans="1:4">
      <c r="A527" s="23" t="s">
        <v>52</v>
      </c>
      <c r="B527" s="6" t="s">
        <v>20</v>
      </c>
      <c r="C527" s="5">
        <v>52.7</v>
      </c>
      <c r="D527" s="5">
        <v>47.3</v>
      </c>
    </row>
    <row r="528" spans="1:4">
      <c r="A528" s="23" t="s">
        <v>52</v>
      </c>
      <c r="B528" s="6" t="s">
        <v>21</v>
      </c>
      <c r="C528" s="5">
        <v>56.4</v>
      </c>
      <c r="D528" s="37" t="s">
        <v>26</v>
      </c>
    </row>
    <row r="529" spans="1:1015" s="8" customFormat="1">
      <c r="A529" s="34" t="s">
        <v>52</v>
      </c>
      <c r="B529" s="34" t="s">
        <v>4</v>
      </c>
      <c r="C529" s="123">
        <v>49.5</v>
      </c>
      <c r="D529" s="123">
        <v>50.5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/>
      <c r="JT529" s="3"/>
      <c r="JU529" s="3"/>
      <c r="JV529" s="3"/>
      <c r="JW529" s="3"/>
      <c r="JX529" s="3"/>
      <c r="JY529" s="3"/>
      <c r="JZ529" s="3"/>
      <c r="KA529" s="3"/>
      <c r="KB529" s="3"/>
      <c r="KC529" s="3"/>
      <c r="KD529" s="3"/>
      <c r="KE529" s="3"/>
      <c r="KF529" s="3"/>
      <c r="KG529" s="3"/>
      <c r="KH529" s="3"/>
      <c r="KI529" s="3"/>
      <c r="KJ529" s="3"/>
      <c r="KK529" s="3"/>
      <c r="KL529" s="3"/>
      <c r="KM529" s="3"/>
      <c r="KN529" s="3"/>
      <c r="KO529" s="3"/>
      <c r="KP529" s="3"/>
      <c r="KQ529" s="3"/>
      <c r="KR529" s="3"/>
      <c r="KS529" s="3"/>
      <c r="KT529" s="3"/>
      <c r="KU529" s="3"/>
      <c r="KV529" s="3"/>
      <c r="KW529" s="3"/>
      <c r="KX529" s="3"/>
      <c r="KY529" s="3"/>
      <c r="KZ529" s="3"/>
      <c r="LA529" s="3"/>
      <c r="LB529" s="3"/>
      <c r="LC529" s="3"/>
      <c r="LD529" s="3"/>
      <c r="LE529" s="3"/>
      <c r="LF529" s="3"/>
      <c r="LG529" s="3"/>
      <c r="LH529" s="3"/>
      <c r="LI529" s="3"/>
      <c r="LJ529" s="3"/>
      <c r="LK529" s="3"/>
      <c r="LL529" s="3"/>
      <c r="LM529" s="3"/>
      <c r="LN529" s="3"/>
      <c r="LO529" s="3"/>
      <c r="LP529" s="3"/>
      <c r="LQ529" s="3"/>
      <c r="LR529" s="3"/>
      <c r="LS529" s="3"/>
      <c r="LT529" s="3"/>
      <c r="LU529" s="3"/>
      <c r="LV529" s="3"/>
      <c r="LW529" s="3"/>
      <c r="LX529" s="3"/>
      <c r="LY529" s="3"/>
      <c r="LZ529" s="3"/>
      <c r="MA529" s="3"/>
      <c r="MB529" s="3"/>
      <c r="MC529" s="3"/>
      <c r="MD529" s="3"/>
      <c r="ME529" s="3"/>
      <c r="MF529" s="3"/>
      <c r="MG529" s="3"/>
      <c r="MH529" s="3"/>
      <c r="MI529" s="3"/>
      <c r="MJ529" s="3"/>
      <c r="MK529" s="3"/>
      <c r="ML529" s="3"/>
      <c r="MM529" s="3"/>
      <c r="MN529" s="3"/>
      <c r="MO529" s="3"/>
      <c r="MP529" s="3"/>
      <c r="MQ529" s="3"/>
      <c r="MR529" s="3"/>
      <c r="MS529" s="3"/>
      <c r="MT529" s="3"/>
      <c r="MU529" s="3"/>
      <c r="MV529" s="3"/>
      <c r="MW529" s="3"/>
      <c r="MX529" s="3"/>
      <c r="MY529" s="3"/>
      <c r="MZ529" s="3"/>
      <c r="NA529" s="3"/>
      <c r="NB529" s="3"/>
      <c r="NC529" s="3"/>
      <c r="ND529" s="3"/>
      <c r="NE529" s="3"/>
      <c r="NF529" s="3"/>
      <c r="NG529" s="3"/>
      <c r="NH529" s="3"/>
      <c r="NI529" s="3"/>
      <c r="NJ529" s="3"/>
      <c r="NK529" s="3"/>
      <c r="NL529" s="3"/>
      <c r="NM529" s="3"/>
      <c r="NN529" s="3"/>
      <c r="NO529" s="3"/>
      <c r="NP529" s="3"/>
      <c r="NQ529" s="3"/>
      <c r="NR529" s="3"/>
      <c r="NS529" s="3"/>
      <c r="NT529" s="3"/>
      <c r="NU529" s="3"/>
      <c r="NV529" s="3"/>
      <c r="NW529" s="3"/>
      <c r="NX529" s="3"/>
      <c r="NY529" s="3"/>
      <c r="NZ529" s="3"/>
      <c r="OA529" s="3"/>
      <c r="OB529" s="3"/>
      <c r="OC529" s="3"/>
      <c r="OD529" s="3"/>
      <c r="OE529" s="3"/>
      <c r="OF529" s="3"/>
      <c r="OG529" s="3"/>
      <c r="OH529" s="3"/>
      <c r="OI529" s="3"/>
      <c r="OJ529" s="3"/>
      <c r="OK529" s="3"/>
      <c r="OL529" s="3"/>
      <c r="OM529" s="3"/>
      <c r="ON529" s="3"/>
      <c r="OO529" s="3"/>
      <c r="OP529" s="3"/>
      <c r="OQ529" s="3"/>
      <c r="OR529" s="3"/>
      <c r="OS529" s="3"/>
      <c r="OT529" s="3"/>
      <c r="OU529" s="3"/>
      <c r="OV529" s="3"/>
      <c r="OW529" s="3"/>
      <c r="OX529" s="3"/>
      <c r="OY529" s="3"/>
      <c r="OZ529" s="3"/>
      <c r="PA529" s="3"/>
      <c r="PB529" s="3"/>
      <c r="PC529" s="3"/>
      <c r="PD529" s="3"/>
      <c r="PE529" s="3"/>
      <c r="PF529" s="3"/>
      <c r="PG529" s="3"/>
      <c r="PH529" s="3"/>
      <c r="PI529" s="3"/>
      <c r="PJ529" s="3"/>
      <c r="PK529" s="3"/>
      <c r="PL529" s="3"/>
      <c r="PM529" s="3"/>
      <c r="PN529" s="3"/>
      <c r="PO529" s="3"/>
      <c r="PP529" s="3"/>
      <c r="PQ529" s="3"/>
      <c r="PR529" s="3"/>
      <c r="PS529" s="3"/>
      <c r="PT529" s="3"/>
      <c r="PU529" s="3"/>
      <c r="PV529" s="3"/>
      <c r="PW529" s="3"/>
      <c r="PX529" s="3"/>
      <c r="PY529" s="3"/>
      <c r="PZ529" s="3"/>
      <c r="QA529" s="3"/>
      <c r="QB529" s="3"/>
      <c r="QC529" s="3"/>
      <c r="QD529" s="3"/>
      <c r="QE529" s="3"/>
      <c r="QF529" s="3"/>
      <c r="QG529" s="3"/>
      <c r="QH529" s="3"/>
      <c r="QI529" s="3"/>
      <c r="QJ529" s="3"/>
      <c r="QK529" s="3"/>
      <c r="QL529" s="3"/>
      <c r="QM529" s="3"/>
      <c r="QN529" s="3"/>
      <c r="QO529" s="3"/>
      <c r="QP529" s="3"/>
      <c r="QQ529" s="3"/>
      <c r="QR529" s="3"/>
      <c r="QS529" s="3"/>
      <c r="QT529" s="3"/>
      <c r="QU529" s="3"/>
      <c r="QV529" s="3"/>
      <c r="QW529" s="3"/>
      <c r="QX529" s="3"/>
      <c r="QY529" s="3"/>
      <c r="QZ529" s="3"/>
      <c r="RA529" s="3"/>
      <c r="RB529" s="3"/>
      <c r="RC529" s="3"/>
      <c r="RD529" s="3"/>
      <c r="RE529" s="3"/>
      <c r="RF529" s="3"/>
      <c r="RG529" s="3"/>
      <c r="RH529" s="3"/>
      <c r="RI529" s="3"/>
      <c r="RJ529" s="3"/>
      <c r="RK529" s="3"/>
      <c r="RL529" s="3"/>
      <c r="RM529" s="3"/>
      <c r="RN529" s="3"/>
      <c r="RO529" s="3"/>
      <c r="RP529" s="3"/>
      <c r="RQ529" s="3"/>
      <c r="RR529" s="3"/>
      <c r="RS529" s="3"/>
      <c r="RT529" s="3"/>
      <c r="RU529" s="3"/>
      <c r="RV529" s="3"/>
      <c r="RW529" s="3"/>
      <c r="RX529" s="3"/>
      <c r="RY529" s="3"/>
      <c r="RZ529" s="3"/>
      <c r="SA529" s="3"/>
      <c r="SB529" s="3"/>
      <c r="SC529" s="3"/>
      <c r="SD529" s="3"/>
      <c r="SE529" s="3"/>
      <c r="SF529" s="3"/>
      <c r="SG529" s="3"/>
      <c r="SH529" s="3"/>
      <c r="SI529" s="3"/>
      <c r="SJ529" s="3"/>
      <c r="SK529" s="3"/>
      <c r="SL529" s="3"/>
      <c r="SM529" s="3"/>
      <c r="SN529" s="3"/>
      <c r="SO529" s="3"/>
      <c r="SP529" s="3"/>
      <c r="SQ529" s="3"/>
      <c r="SR529" s="3"/>
      <c r="SS529" s="3"/>
      <c r="ST529" s="3"/>
      <c r="SU529" s="3"/>
      <c r="SV529" s="3"/>
      <c r="SW529" s="3"/>
      <c r="SX529" s="3"/>
      <c r="SY529" s="3"/>
      <c r="SZ529" s="3"/>
      <c r="TA529" s="3"/>
      <c r="TB529" s="3"/>
      <c r="TC529" s="3"/>
      <c r="TD529" s="3"/>
      <c r="TE529" s="3"/>
      <c r="TF529" s="3"/>
      <c r="TG529" s="3"/>
      <c r="TH529" s="3"/>
      <c r="TI529" s="3"/>
      <c r="TJ529" s="3"/>
      <c r="TK529" s="3"/>
      <c r="TL529" s="3"/>
      <c r="TM529" s="3"/>
      <c r="TN529" s="3"/>
      <c r="TO529" s="3"/>
      <c r="TP529" s="3"/>
      <c r="TQ529" s="3"/>
      <c r="TR529" s="3"/>
      <c r="TS529" s="3"/>
      <c r="TT529" s="3"/>
      <c r="TU529" s="3"/>
      <c r="TV529" s="3"/>
      <c r="TW529" s="3"/>
      <c r="TX529" s="3"/>
      <c r="TY529" s="3"/>
      <c r="TZ529" s="3"/>
      <c r="UA529" s="3"/>
      <c r="UB529" s="3"/>
      <c r="UC529" s="3"/>
      <c r="UD529" s="3"/>
      <c r="UE529" s="3"/>
      <c r="UF529" s="3"/>
      <c r="UG529" s="3"/>
      <c r="UH529" s="3"/>
      <c r="UI529" s="3"/>
      <c r="UJ529" s="3"/>
      <c r="UK529" s="3"/>
      <c r="UL529" s="3"/>
      <c r="UM529" s="3"/>
      <c r="UN529" s="3"/>
      <c r="UO529" s="3"/>
      <c r="UP529" s="3"/>
      <c r="UQ529" s="3"/>
      <c r="UR529" s="3"/>
      <c r="US529" s="3"/>
      <c r="UT529" s="3"/>
      <c r="UU529" s="3"/>
      <c r="UV529" s="3"/>
      <c r="UW529" s="3"/>
      <c r="UX529" s="3"/>
      <c r="UY529" s="3"/>
      <c r="UZ529" s="3"/>
      <c r="VA529" s="3"/>
      <c r="VB529" s="3"/>
      <c r="VC529" s="3"/>
      <c r="VD529" s="3"/>
      <c r="VE529" s="3"/>
      <c r="VF529" s="3"/>
      <c r="VG529" s="3"/>
      <c r="VH529" s="3"/>
      <c r="VI529" s="3"/>
      <c r="VJ529" s="3"/>
      <c r="VK529" s="3"/>
      <c r="VL529" s="3"/>
      <c r="VM529" s="3"/>
      <c r="VN529" s="3"/>
      <c r="VO529" s="3"/>
      <c r="VP529" s="3"/>
      <c r="VQ529" s="3"/>
      <c r="VR529" s="3"/>
      <c r="VS529" s="3"/>
      <c r="VT529" s="3"/>
      <c r="VU529" s="3"/>
      <c r="VV529" s="3"/>
      <c r="VW529" s="3"/>
      <c r="VX529" s="3"/>
      <c r="VY529" s="3"/>
      <c r="VZ529" s="3"/>
      <c r="WA529" s="3"/>
      <c r="WB529" s="3"/>
      <c r="WC529" s="3"/>
      <c r="WD529" s="3"/>
      <c r="WE529" s="3"/>
      <c r="WF529" s="3"/>
      <c r="WG529" s="3"/>
      <c r="WH529" s="3"/>
      <c r="WI529" s="3"/>
      <c r="WJ529" s="3"/>
      <c r="WK529" s="3"/>
      <c r="WL529" s="3"/>
      <c r="WM529" s="3"/>
      <c r="WN529" s="3"/>
      <c r="WO529" s="3"/>
      <c r="WP529" s="3"/>
      <c r="WQ529" s="3"/>
      <c r="WR529" s="3"/>
      <c r="WS529" s="3"/>
      <c r="WT529" s="3"/>
      <c r="WU529" s="3"/>
      <c r="WV529" s="3"/>
      <c r="WW529" s="3"/>
      <c r="WX529" s="3"/>
      <c r="WY529" s="3"/>
      <c r="WZ529" s="3"/>
      <c r="XA529" s="3"/>
      <c r="XB529" s="3"/>
      <c r="XC529" s="3"/>
      <c r="XD529" s="3"/>
      <c r="XE529" s="3"/>
      <c r="XF529" s="3"/>
      <c r="XG529" s="3"/>
      <c r="XH529" s="3"/>
      <c r="XI529" s="3"/>
      <c r="XJ529" s="3"/>
      <c r="XK529" s="3"/>
      <c r="XL529" s="3"/>
      <c r="XM529" s="3"/>
      <c r="XN529" s="3"/>
      <c r="XO529" s="3"/>
      <c r="XP529" s="3"/>
      <c r="XQ529" s="3"/>
      <c r="XR529" s="3"/>
      <c r="XS529" s="3"/>
      <c r="XT529" s="3"/>
      <c r="XU529" s="3"/>
      <c r="XV529" s="3"/>
      <c r="XW529" s="3"/>
      <c r="XX529" s="3"/>
      <c r="XY529" s="3"/>
      <c r="XZ529" s="3"/>
      <c r="YA529" s="3"/>
      <c r="YB529" s="3"/>
      <c r="YC529" s="3"/>
      <c r="YD529" s="3"/>
      <c r="YE529" s="3"/>
      <c r="YF529" s="3"/>
      <c r="YG529" s="3"/>
      <c r="YH529" s="3"/>
      <c r="YI529" s="3"/>
      <c r="YJ529" s="3"/>
      <c r="YK529" s="3"/>
      <c r="YL529" s="3"/>
      <c r="YM529" s="3"/>
      <c r="YN529" s="3"/>
      <c r="YO529" s="3"/>
      <c r="YP529" s="3"/>
      <c r="YQ529" s="3"/>
      <c r="YR529" s="3"/>
      <c r="YS529" s="3"/>
      <c r="YT529" s="3"/>
      <c r="YU529" s="3"/>
      <c r="YV529" s="3"/>
      <c r="YW529" s="3"/>
      <c r="YX529" s="3"/>
      <c r="YY529" s="3"/>
      <c r="YZ529" s="3"/>
      <c r="ZA529" s="3"/>
      <c r="ZB529" s="3"/>
      <c r="ZC529" s="3"/>
      <c r="ZD529" s="3"/>
      <c r="ZE529" s="3"/>
      <c r="ZF529" s="3"/>
      <c r="ZG529" s="3"/>
      <c r="ZH529" s="3"/>
      <c r="ZI529" s="3"/>
      <c r="ZJ529" s="3"/>
      <c r="ZK529" s="3"/>
      <c r="ZL529" s="3"/>
      <c r="ZM529" s="3"/>
      <c r="ZN529" s="3"/>
      <c r="ZO529" s="3"/>
      <c r="ZP529" s="3"/>
      <c r="ZQ529" s="3"/>
      <c r="ZR529" s="3"/>
      <c r="ZS529" s="3"/>
      <c r="ZT529" s="3"/>
      <c r="ZU529" s="3"/>
      <c r="ZV529" s="3"/>
      <c r="ZW529" s="3"/>
      <c r="ZX529" s="3"/>
      <c r="ZY529" s="3"/>
      <c r="ZZ529" s="3"/>
      <c r="AAA529" s="3"/>
      <c r="AAB529" s="3"/>
      <c r="AAC529" s="3"/>
      <c r="AAD529" s="3"/>
      <c r="AAE529" s="3"/>
      <c r="AAF529" s="3"/>
      <c r="AAG529" s="3"/>
      <c r="AAH529" s="3"/>
      <c r="AAI529" s="3"/>
      <c r="AAJ529" s="3"/>
      <c r="AAK529" s="3"/>
      <c r="AAL529" s="3"/>
      <c r="AAM529" s="3"/>
      <c r="AAN529" s="3"/>
      <c r="AAO529" s="3"/>
      <c r="AAP529" s="3"/>
      <c r="AAQ529" s="3"/>
      <c r="AAR529" s="3"/>
      <c r="AAS529" s="3"/>
      <c r="AAT529" s="3"/>
      <c r="AAU529" s="3"/>
      <c r="AAV529" s="3"/>
      <c r="AAW529" s="3"/>
      <c r="AAX529" s="3"/>
      <c r="AAY529" s="3"/>
      <c r="AAZ529" s="3"/>
      <c r="ABA529" s="3"/>
      <c r="ABB529" s="3"/>
      <c r="ABC529" s="3"/>
      <c r="ABD529" s="3"/>
      <c r="ABE529" s="3"/>
      <c r="ABF529" s="3"/>
      <c r="ABG529" s="3"/>
      <c r="ABH529" s="3"/>
      <c r="ABI529" s="3"/>
      <c r="ABJ529" s="3"/>
      <c r="ABK529" s="3"/>
      <c r="ABL529" s="3"/>
      <c r="ABM529" s="3"/>
      <c r="ABN529" s="3"/>
      <c r="ABO529" s="3"/>
      <c r="ABP529" s="3"/>
      <c r="ABQ529" s="3"/>
      <c r="ABR529" s="3"/>
      <c r="ABS529" s="3"/>
      <c r="ABT529" s="3"/>
      <c r="ABU529" s="3"/>
      <c r="ABV529" s="3"/>
      <c r="ABW529" s="3"/>
      <c r="ABX529" s="3"/>
      <c r="ABY529" s="3"/>
      <c r="ABZ529" s="3"/>
      <c r="ACA529" s="3"/>
      <c r="ACB529" s="3"/>
      <c r="ACC529" s="3"/>
      <c r="ACD529" s="3"/>
      <c r="ACE529" s="3"/>
      <c r="ACF529" s="3"/>
      <c r="ACG529" s="3"/>
      <c r="ACH529" s="3"/>
      <c r="ACI529" s="3"/>
      <c r="ACJ529" s="3"/>
      <c r="ACK529" s="3"/>
      <c r="ACL529" s="3"/>
      <c r="ACM529" s="3"/>
      <c r="ACN529" s="3"/>
      <c r="ACO529" s="3"/>
      <c r="ACP529" s="3"/>
      <c r="ACQ529" s="3"/>
      <c r="ACR529" s="3"/>
      <c r="ACS529" s="3"/>
      <c r="ACT529" s="3"/>
      <c r="ACU529" s="3"/>
      <c r="ACV529" s="3"/>
      <c r="ACW529" s="3"/>
      <c r="ACX529" s="3"/>
      <c r="ACY529" s="3"/>
      <c r="ACZ529" s="3"/>
      <c r="ADA529" s="3"/>
      <c r="ADB529" s="3"/>
      <c r="ADC529" s="3"/>
      <c r="ADD529" s="3"/>
      <c r="ADE529" s="3"/>
      <c r="ADF529" s="3"/>
      <c r="ADG529" s="3"/>
      <c r="ADH529" s="3"/>
      <c r="ADI529" s="3"/>
      <c r="ADJ529" s="3"/>
      <c r="ADK529" s="3"/>
      <c r="ADL529" s="3"/>
      <c r="ADM529" s="3"/>
      <c r="ADN529" s="3"/>
      <c r="ADO529" s="3"/>
      <c r="ADP529" s="3"/>
      <c r="ADQ529" s="3"/>
      <c r="ADR529" s="3"/>
      <c r="ADS529" s="3"/>
      <c r="ADT529" s="3"/>
      <c r="ADU529" s="3"/>
      <c r="ADV529" s="3"/>
      <c r="ADW529" s="3"/>
      <c r="ADX529" s="3"/>
      <c r="ADY529" s="3"/>
      <c r="ADZ529" s="3"/>
      <c r="AEA529" s="3"/>
      <c r="AEB529" s="3"/>
      <c r="AEC529" s="3"/>
      <c r="AED529" s="3"/>
      <c r="AEE529" s="3"/>
      <c r="AEF529" s="3"/>
      <c r="AEG529" s="3"/>
      <c r="AEH529" s="3"/>
      <c r="AEI529" s="3"/>
      <c r="AEJ529" s="3"/>
      <c r="AEK529" s="3"/>
      <c r="AEL529" s="3"/>
      <c r="AEM529" s="3"/>
      <c r="AEN529" s="3"/>
      <c r="AEO529" s="3"/>
      <c r="AEP529" s="3"/>
      <c r="AEQ529" s="3"/>
      <c r="AER529" s="3"/>
      <c r="AES529" s="3"/>
      <c r="AET529" s="3"/>
      <c r="AEU529" s="3"/>
      <c r="AEV529" s="3"/>
      <c r="AEW529" s="3"/>
      <c r="AEX529" s="3"/>
      <c r="AEY529" s="3"/>
      <c r="AEZ529" s="3"/>
      <c r="AFA529" s="3"/>
      <c r="AFB529" s="3"/>
      <c r="AFC529" s="3"/>
      <c r="AFD529" s="3"/>
      <c r="AFE529" s="3"/>
      <c r="AFF529" s="3"/>
      <c r="AFG529" s="3"/>
      <c r="AFH529" s="3"/>
      <c r="AFI529" s="3"/>
      <c r="AFJ529" s="3"/>
      <c r="AFK529" s="3"/>
      <c r="AFL529" s="3"/>
      <c r="AFM529" s="3"/>
      <c r="AFN529" s="3"/>
      <c r="AFO529" s="3"/>
      <c r="AFP529" s="3"/>
      <c r="AFQ529" s="3"/>
      <c r="AFR529" s="3"/>
      <c r="AFS529" s="3"/>
      <c r="AFT529" s="3"/>
      <c r="AFU529" s="3"/>
      <c r="AFV529" s="3"/>
      <c r="AFW529" s="3"/>
      <c r="AFX529" s="3"/>
      <c r="AFY529" s="3"/>
      <c r="AFZ529" s="3"/>
      <c r="AGA529" s="3"/>
      <c r="AGB529" s="3"/>
      <c r="AGC529" s="3"/>
      <c r="AGD529" s="3"/>
      <c r="AGE529" s="3"/>
      <c r="AGF529" s="3"/>
      <c r="AGG529" s="3"/>
      <c r="AGH529" s="3"/>
      <c r="AGI529" s="3"/>
      <c r="AGJ529" s="3"/>
      <c r="AGK529" s="3"/>
      <c r="AGL529" s="3"/>
      <c r="AGM529" s="3"/>
      <c r="AGN529" s="3"/>
      <c r="AGO529" s="3"/>
      <c r="AGP529" s="3"/>
      <c r="AGQ529" s="3"/>
      <c r="AGR529" s="3"/>
      <c r="AGS529" s="3"/>
      <c r="AGT529" s="3"/>
      <c r="AGU529" s="3"/>
      <c r="AGV529" s="3"/>
      <c r="AGW529" s="3"/>
      <c r="AGX529" s="3"/>
      <c r="AGY529" s="3"/>
      <c r="AGZ529" s="3"/>
      <c r="AHA529" s="3"/>
      <c r="AHB529" s="3"/>
      <c r="AHC529" s="3"/>
      <c r="AHD529" s="3"/>
      <c r="AHE529" s="3"/>
      <c r="AHF529" s="3"/>
      <c r="AHG529" s="3"/>
      <c r="AHH529" s="3"/>
      <c r="AHI529" s="3"/>
      <c r="AHJ529" s="3"/>
      <c r="AHK529" s="3"/>
      <c r="AHL529" s="3"/>
      <c r="AHM529" s="3"/>
      <c r="AHN529" s="3"/>
      <c r="AHO529" s="3"/>
      <c r="AHP529" s="3"/>
      <c r="AHQ529" s="3"/>
      <c r="AHR529" s="3"/>
      <c r="AHS529" s="3"/>
      <c r="AHT529" s="3"/>
      <c r="AHU529" s="3"/>
      <c r="AHV529" s="3"/>
      <c r="AHW529" s="3"/>
      <c r="AHX529" s="3"/>
      <c r="AHY529" s="3"/>
      <c r="AHZ529" s="3"/>
      <c r="AIA529" s="3"/>
      <c r="AIB529" s="3"/>
      <c r="AIC529" s="3"/>
      <c r="AID529" s="3"/>
      <c r="AIE529" s="3"/>
      <c r="AIF529" s="3"/>
      <c r="AIG529" s="3"/>
      <c r="AIH529" s="3"/>
      <c r="AII529" s="3"/>
      <c r="AIJ529" s="3"/>
      <c r="AIK529" s="3"/>
      <c r="AIL529" s="3"/>
      <c r="AIM529" s="3"/>
      <c r="AIN529" s="3"/>
      <c r="AIO529" s="3"/>
      <c r="AIP529" s="3"/>
      <c r="AIQ529" s="3"/>
      <c r="AIR529" s="3"/>
      <c r="AIS529" s="3"/>
      <c r="AIT529" s="3"/>
      <c r="AIU529" s="3"/>
      <c r="AIV529" s="3"/>
      <c r="AIW529" s="3"/>
      <c r="AIX529" s="3"/>
      <c r="AIY529" s="3"/>
      <c r="AIZ529" s="3"/>
      <c r="AJA529" s="3"/>
      <c r="AJB529" s="3"/>
      <c r="AJC529" s="3"/>
      <c r="AJD529" s="3"/>
      <c r="AJE529" s="3"/>
      <c r="AJF529" s="3"/>
      <c r="AJG529" s="3"/>
      <c r="AJH529" s="3"/>
      <c r="AJI529" s="3"/>
      <c r="AJJ529" s="3"/>
      <c r="AJK529" s="3"/>
      <c r="AJL529" s="3"/>
      <c r="AJM529" s="3"/>
      <c r="AJN529" s="3"/>
      <c r="AJO529" s="3"/>
      <c r="AJP529" s="3"/>
      <c r="AJQ529" s="3"/>
      <c r="AJR529" s="3"/>
      <c r="AJS529" s="3"/>
      <c r="AJT529" s="3"/>
      <c r="AJU529" s="3"/>
      <c r="AJV529" s="3"/>
      <c r="AJW529" s="3"/>
      <c r="AJX529" s="3"/>
      <c r="AJY529" s="3"/>
      <c r="AJZ529" s="3"/>
      <c r="AKA529" s="3"/>
      <c r="AKB529" s="3"/>
      <c r="AKC529" s="3"/>
      <c r="AKD529" s="3"/>
      <c r="AKE529" s="3"/>
      <c r="AKF529" s="3"/>
      <c r="AKG529" s="3"/>
      <c r="AKH529" s="3"/>
      <c r="AKI529" s="3"/>
      <c r="AKJ529" s="3"/>
      <c r="AKK529" s="3"/>
      <c r="AKL529" s="3"/>
      <c r="AKM529" s="3"/>
      <c r="AKN529" s="3"/>
      <c r="AKO529" s="3"/>
      <c r="AKP529" s="3"/>
      <c r="AKQ529" s="3"/>
      <c r="AKR529" s="3"/>
      <c r="AKS529" s="3"/>
      <c r="AKT529" s="3"/>
      <c r="AKU529" s="3"/>
      <c r="AKV529" s="3"/>
      <c r="AKW529" s="3"/>
      <c r="AKX529" s="3"/>
      <c r="AKY529" s="3"/>
      <c r="AKZ529" s="3"/>
      <c r="ALA529" s="3"/>
      <c r="ALB529" s="3"/>
      <c r="ALC529" s="3"/>
      <c r="ALD529" s="3"/>
      <c r="ALE529" s="3"/>
      <c r="ALF529" s="3"/>
      <c r="ALG529" s="3"/>
      <c r="ALH529" s="3"/>
      <c r="ALI529" s="3"/>
      <c r="ALJ529" s="3"/>
      <c r="ALK529" s="3"/>
      <c r="ALL529" s="3"/>
      <c r="ALM529" s="3"/>
      <c r="ALN529" s="3"/>
      <c r="ALO529" s="3"/>
      <c r="ALP529" s="3"/>
      <c r="ALQ529" s="3"/>
      <c r="ALR529" s="3"/>
      <c r="ALS529" s="3"/>
      <c r="ALT529" s="3"/>
      <c r="ALU529" s="3"/>
      <c r="ALV529" s="3"/>
      <c r="ALW529" s="3"/>
      <c r="ALX529" s="3"/>
      <c r="ALY529" s="3"/>
      <c r="ALZ529" s="3"/>
      <c r="AMA529" s="3"/>
    </row>
    <row r="530" spans="1:1015">
      <c r="A530" s="23" t="s">
        <v>53</v>
      </c>
      <c r="B530" s="6" t="s">
        <v>6</v>
      </c>
      <c r="C530" s="5">
        <v>50.1</v>
      </c>
      <c r="D530" s="5">
        <v>49.9</v>
      </c>
    </row>
    <row r="531" spans="1:1015">
      <c r="A531" s="23" t="s">
        <v>53</v>
      </c>
      <c r="B531" s="6" t="s">
        <v>7</v>
      </c>
      <c r="C531" s="5">
        <v>49.1</v>
      </c>
      <c r="D531" s="5">
        <v>50.9</v>
      </c>
    </row>
    <row r="532" spans="1:1015">
      <c r="A532" s="23" t="s">
        <v>53</v>
      </c>
      <c r="B532" s="6" t="s">
        <v>8</v>
      </c>
      <c r="C532" s="5">
        <v>48.6</v>
      </c>
      <c r="D532" s="5">
        <v>51.4</v>
      </c>
    </row>
    <row r="533" spans="1:1015">
      <c r="A533" s="23" t="s">
        <v>53</v>
      </c>
      <c r="B533" s="6" t="s">
        <v>9</v>
      </c>
      <c r="C533" s="5">
        <v>49.5</v>
      </c>
      <c r="D533" s="5">
        <v>50.5</v>
      </c>
    </row>
    <row r="534" spans="1:1015">
      <c r="A534" s="23" t="s">
        <v>53</v>
      </c>
      <c r="B534" s="6" t="s">
        <v>10</v>
      </c>
      <c r="C534" s="5">
        <v>50.4</v>
      </c>
      <c r="D534" s="5">
        <v>49.6</v>
      </c>
    </row>
    <row r="535" spans="1:1015">
      <c r="A535" s="23" t="s">
        <v>53</v>
      </c>
      <c r="B535" s="6" t="s">
        <v>11</v>
      </c>
      <c r="C535" s="5">
        <v>51.1</v>
      </c>
      <c r="D535" s="5">
        <v>48.9</v>
      </c>
    </row>
    <row r="536" spans="1:1015">
      <c r="A536" s="23" t="s">
        <v>53</v>
      </c>
      <c r="B536" s="6" t="s">
        <v>12</v>
      </c>
      <c r="C536" s="5">
        <v>50</v>
      </c>
      <c r="D536" s="5">
        <v>50</v>
      </c>
    </row>
    <row r="537" spans="1:1015">
      <c r="A537" s="23" t="s">
        <v>53</v>
      </c>
      <c r="B537" s="6" t="s">
        <v>13</v>
      </c>
      <c r="C537" s="5">
        <v>52.2</v>
      </c>
      <c r="D537" s="5">
        <v>47.8</v>
      </c>
    </row>
    <row r="538" spans="1:1015">
      <c r="A538" s="23" t="s">
        <v>53</v>
      </c>
      <c r="B538" s="6" t="s">
        <v>14</v>
      </c>
      <c r="C538" s="5">
        <v>51.6</v>
      </c>
      <c r="D538" s="5">
        <v>48.4</v>
      </c>
    </row>
    <row r="539" spans="1:1015">
      <c r="A539" s="23" t="s">
        <v>53</v>
      </c>
      <c r="B539" s="6" t="s">
        <v>15</v>
      </c>
      <c r="C539" s="5">
        <v>49.9</v>
      </c>
      <c r="D539" s="5">
        <v>50.1</v>
      </c>
    </row>
    <row r="540" spans="1:1015">
      <c r="A540" s="23" t="s">
        <v>53</v>
      </c>
      <c r="B540" s="6" t="s">
        <v>16</v>
      </c>
      <c r="C540" s="5">
        <v>48.2</v>
      </c>
      <c r="D540" s="5">
        <v>51.8</v>
      </c>
    </row>
    <row r="541" spans="1:1015">
      <c r="A541" s="23" t="s">
        <v>53</v>
      </c>
      <c r="B541" s="6" t="s">
        <v>17</v>
      </c>
      <c r="C541" s="5">
        <v>48.6</v>
      </c>
      <c r="D541" s="5">
        <v>51.4</v>
      </c>
    </row>
    <row r="542" spans="1:1015">
      <c r="A542" s="23" t="s">
        <v>53</v>
      </c>
      <c r="B542" s="6" t="s">
        <v>18</v>
      </c>
      <c r="C542" s="5">
        <v>52.7</v>
      </c>
      <c r="D542" s="5">
        <v>47.3</v>
      </c>
    </row>
    <row r="543" spans="1:1015">
      <c r="A543" s="23" t="s">
        <v>53</v>
      </c>
      <c r="B543" s="6" t="s">
        <v>19</v>
      </c>
      <c r="C543" s="5">
        <v>51.7</v>
      </c>
      <c r="D543" s="5">
        <v>48.3</v>
      </c>
    </row>
    <row r="544" spans="1:1015">
      <c r="A544" s="23" t="s">
        <v>53</v>
      </c>
      <c r="B544" s="6" t="s">
        <v>20</v>
      </c>
      <c r="C544" s="5">
        <v>53.3</v>
      </c>
      <c r="D544" s="5">
        <v>46.7</v>
      </c>
    </row>
    <row r="545" spans="1:1015">
      <c r="A545" s="23" t="s">
        <v>53</v>
      </c>
      <c r="B545" s="6" t="s">
        <v>21</v>
      </c>
      <c r="C545" s="5">
        <v>56.8</v>
      </c>
      <c r="D545" s="37" t="s">
        <v>26</v>
      </c>
    </row>
    <row r="546" spans="1:1015" s="8" customFormat="1">
      <c r="A546" s="34" t="s">
        <v>53</v>
      </c>
      <c r="B546" s="34" t="s">
        <v>4</v>
      </c>
      <c r="C546" s="123">
        <v>50.3</v>
      </c>
      <c r="D546" s="123">
        <v>49.7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/>
      <c r="JQ546" s="3"/>
      <c r="JR546" s="3"/>
      <c r="JS546" s="3"/>
      <c r="JT546" s="3"/>
      <c r="JU546" s="3"/>
      <c r="JV546" s="3"/>
      <c r="JW546" s="3"/>
      <c r="JX546" s="3"/>
      <c r="JY546" s="3"/>
      <c r="JZ546" s="3"/>
      <c r="KA546" s="3"/>
      <c r="KB546" s="3"/>
      <c r="KC546" s="3"/>
      <c r="KD546" s="3"/>
      <c r="KE546" s="3"/>
      <c r="KF546" s="3"/>
      <c r="KG546" s="3"/>
      <c r="KH546" s="3"/>
      <c r="KI546" s="3"/>
      <c r="KJ546" s="3"/>
      <c r="KK546" s="3"/>
      <c r="KL546" s="3"/>
      <c r="KM546" s="3"/>
      <c r="KN546" s="3"/>
      <c r="KO546" s="3"/>
      <c r="KP546" s="3"/>
      <c r="KQ546" s="3"/>
      <c r="KR546" s="3"/>
      <c r="KS546" s="3"/>
      <c r="KT546" s="3"/>
      <c r="KU546" s="3"/>
      <c r="KV546" s="3"/>
      <c r="KW546" s="3"/>
      <c r="KX546" s="3"/>
      <c r="KY546" s="3"/>
      <c r="KZ546" s="3"/>
      <c r="LA546" s="3"/>
      <c r="LB546" s="3"/>
      <c r="LC546" s="3"/>
      <c r="LD546" s="3"/>
      <c r="LE546" s="3"/>
      <c r="LF546" s="3"/>
      <c r="LG546" s="3"/>
      <c r="LH546" s="3"/>
      <c r="LI546" s="3"/>
      <c r="LJ546" s="3"/>
      <c r="LK546" s="3"/>
      <c r="LL546" s="3"/>
      <c r="LM546" s="3"/>
      <c r="LN546" s="3"/>
      <c r="LO546" s="3"/>
      <c r="LP546" s="3"/>
      <c r="LQ546" s="3"/>
      <c r="LR546" s="3"/>
      <c r="LS546" s="3"/>
      <c r="LT546" s="3"/>
      <c r="LU546" s="3"/>
      <c r="LV546" s="3"/>
      <c r="LW546" s="3"/>
      <c r="LX546" s="3"/>
      <c r="LY546" s="3"/>
      <c r="LZ546" s="3"/>
      <c r="MA546" s="3"/>
      <c r="MB546" s="3"/>
      <c r="MC546" s="3"/>
      <c r="MD546" s="3"/>
      <c r="ME546" s="3"/>
      <c r="MF546" s="3"/>
      <c r="MG546" s="3"/>
      <c r="MH546" s="3"/>
      <c r="MI546" s="3"/>
      <c r="MJ546" s="3"/>
      <c r="MK546" s="3"/>
      <c r="ML546" s="3"/>
      <c r="MM546" s="3"/>
      <c r="MN546" s="3"/>
      <c r="MO546" s="3"/>
      <c r="MP546" s="3"/>
      <c r="MQ546" s="3"/>
      <c r="MR546" s="3"/>
      <c r="MS546" s="3"/>
      <c r="MT546" s="3"/>
      <c r="MU546" s="3"/>
      <c r="MV546" s="3"/>
      <c r="MW546" s="3"/>
      <c r="MX546" s="3"/>
      <c r="MY546" s="3"/>
      <c r="MZ546" s="3"/>
      <c r="NA546" s="3"/>
      <c r="NB546" s="3"/>
      <c r="NC546" s="3"/>
      <c r="ND546" s="3"/>
      <c r="NE546" s="3"/>
      <c r="NF546" s="3"/>
      <c r="NG546" s="3"/>
      <c r="NH546" s="3"/>
      <c r="NI546" s="3"/>
      <c r="NJ546" s="3"/>
      <c r="NK546" s="3"/>
      <c r="NL546" s="3"/>
      <c r="NM546" s="3"/>
      <c r="NN546" s="3"/>
      <c r="NO546" s="3"/>
      <c r="NP546" s="3"/>
      <c r="NQ546" s="3"/>
      <c r="NR546" s="3"/>
      <c r="NS546" s="3"/>
      <c r="NT546" s="3"/>
      <c r="NU546" s="3"/>
      <c r="NV546" s="3"/>
      <c r="NW546" s="3"/>
      <c r="NX546" s="3"/>
      <c r="NY546" s="3"/>
      <c r="NZ546" s="3"/>
      <c r="OA546" s="3"/>
      <c r="OB546" s="3"/>
      <c r="OC546" s="3"/>
      <c r="OD546" s="3"/>
      <c r="OE546" s="3"/>
      <c r="OF546" s="3"/>
      <c r="OG546" s="3"/>
      <c r="OH546" s="3"/>
      <c r="OI546" s="3"/>
      <c r="OJ546" s="3"/>
      <c r="OK546" s="3"/>
      <c r="OL546" s="3"/>
      <c r="OM546" s="3"/>
      <c r="ON546" s="3"/>
      <c r="OO546" s="3"/>
      <c r="OP546" s="3"/>
      <c r="OQ546" s="3"/>
      <c r="OR546" s="3"/>
      <c r="OS546" s="3"/>
      <c r="OT546" s="3"/>
      <c r="OU546" s="3"/>
      <c r="OV546" s="3"/>
      <c r="OW546" s="3"/>
      <c r="OX546" s="3"/>
      <c r="OY546" s="3"/>
      <c r="OZ546" s="3"/>
      <c r="PA546" s="3"/>
      <c r="PB546" s="3"/>
      <c r="PC546" s="3"/>
      <c r="PD546" s="3"/>
      <c r="PE546" s="3"/>
      <c r="PF546" s="3"/>
      <c r="PG546" s="3"/>
      <c r="PH546" s="3"/>
      <c r="PI546" s="3"/>
      <c r="PJ546" s="3"/>
      <c r="PK546" s="3"/>
      <c r="PL546" s="3"/>
      <c r="PM546" s="3"/>
      <c r="PN546" s="3"/>
      <c r="PO546" s="3"/>
      <c r="PP546" s="3"/>
      <c r="PQ546" s="3"/>
      <c r="PR546" s="3"/>
      <c r="PS546" s="3"/>
      <c r="PT546" s="3"/>
      <c r="PU546" s="3"/>
      <c r="PV546" s="3"/>
      <c r="PW546" s="3"/>
      <c r="PX546" s="3"/>
      <c r="PY546" s="3"/>
      <c r="PZ546" s="3"/>
      <c r="QA546" s="3"/>
      <c r="QB546" s="3"/>
      <c r="QC546" s="3"/>
      <c r="QD546" s="3"/>
      <c r="QE546" s="3"/>
      <c r="QF546" s="3"/>
      <c r="QG546" s="3"/>
      <c r="QH546" s="3"/>
      <c r="QI546" s="3"/>
      <c r="QJ546" s="3"/>
      <c r="QK546" s="3"/>
      <c r="QL546" s="3"/>
      <c r="QM546" s="3"/>
      <c r="QN546" s="3"/>
      <c r="QO546" s="3"/>
      <c r="QP546" s="3"/>
      <c r="QQ546" s="3"/>
      <c r="QR546" s="3"/>
      <c r="QS546" s="3"/>
      <c r="QT546" s="3"/>
      <c r="QU546" s="3"/>
      <c r="QV546" s="3"/>
      <c r="QW546" s="3"/>
      <c r="QX546" s="3"/>
      <c r="QY546" s="3"/>
      <c r="QZ546" s="3"/>
      <c r="RA546" s="3"/>
      <c r="RB546" s="3"/>
      <c r="RC546" s="3"/>
      <c r="RD546" s="3"/>
      <c r="RE546" s="3"/>
      <c r="RF546" s="3"/>
      <c r="RG546" s="3"/>
      <c r="RH546" s="3"/>
      <c r="RI546" s="3"/>
      <c r="RJ546" s="3"/>
      <c r="RK546" s="3"/>
      <c r="RL546" s="3"/>
      <c r="RM546" s="3"/>
      <c r="RN546" s="3"/>
      <c r="RO546" s="3"/>
      <c r="RP546" s="3"/>
      <c r="RQ546" s="3"/>
      <c r="RR546" s="3"/>
      <c r="RS546" s="3"/>
      <c r="RT546" s="3"/>
      <c r="RU546" s="3"/>
      <c r="RV546" s="3"/>
      <c r="RW546" s="3"/>
      <c r="RX546" s="3"/>
      <c r="RY546" s="3"/>
      <c r="RZ546" s="3"/>
      <c r="SA546" s="3"/>
      <c r="SB546" s="3"/>
      <c r="SC546" s="3"/>
      <c r="SD546" s="3"/>
      <c r="SE546" s="3"/>
      <c r="SF546" s="3"/>
      <c r="SG546" s="3"/>
      <c r="SH546" s="3"/>
      <c r="SI546" s="3"/>
      <c r="SJ546" s="3"/>
      <c r="SK546" s="3"/>
      <c r="SL546" s="3"/>
      <c r="SM546" s="3"/>
      <c r="SN546" s="3"/>
      <c r="SO546" s="3"/>
      <c r="SP546" s="3"/>
      <c r="SQ546" s="3"/>
      <c r="SR546" s="3"/>
      <c r="SS546" s="3"/>
      <c r="ST546" s="3"/>
      <c r="SU546" s="3"/>
      <c r="SV546" s="3"/>
      <c r="SW546" s="3"/>
      <c r="SX546" s="3"/>
      <c r="SY546" s="3"/>
      <c r="SZ546" s="3"/>
      <c r="TA546" s="3"/>
      <c r="TB546" s="3"/>
      <c r="TC546" s="3"/>
      <c r="TD546" s="3"/>
      <c r="TE546" s="3"/>
      <c r="TF546" s="3"/>
      <c r="TG546" s="3"/>
      <c r="TH546" s="3"/>
      <c r="TI546" s="3"/>
      <c r="TJ546" s="3"/>
      <c r="TK546" s="3"/>
      <c r="TL546" s="3"/>
      <c r="TM546" s="3"/>
      <c r="TN546" s="3"/>
      <c r="TO546" s="3"/>
      <c r="TP546" s="3"/>
      <c r="TQ546" s="3"/>
      <c r="TR546" s="3"/>
      <c r="TS546" s="3"/>
      <c r="TT546" s="3"/>
      <c r="TU546" s="3"/>
      <c r="TV546" s="3"/>
      <c r="TW546" s="3"/>
      <c r="TX546" s="3"/>
      <c r="TY546" s="3"/>
      <c r="TZ546" s="3"/>
      <c r="UA546" s="3"/>
      <c r="UB546" s="3"/>
      <c r="UC546" s="3"/>
      <c r="UD546" s="3"/>
      <c r="UE546" s="3"/>
      <c r="UF546" s="3"/>
      <c r="UG546" s="3"/>
      <c r="UH546" s="3"/>
      <c r="UI546" s="3"/>
      <c r="UJ546" s="3"/>
      <c r="UK546" s="3"/>
      <c r="UL546" s="3"/>
      <c r="UM546" s="3"/>
      <c r="UN546" s="3"/>
      <c r="UO546" s="3"/>
      <c r="UP546" s="3"/>
      <c r="UQ546" s="3"/>
      <c r="UR546" s="3"/>
      <c r="US546" s="3"/>
      <c r="UT546" s="3"/>
      <c r="UU546" s="3"/>
      <c r="UV546" s="3"/>
      <c r="UW546" s="3"/>
      <c r="UX546" s="3"/>
      <c r="UY546" s="3"/>
      <c r="UZ546" s="3"/>
      <c r="VA546" s="3"/>
      <c r="VB546" s="3"/>
      <c r="VC546" s="3"/>
      <c r="VD546" s="3"/>
      <c r="VE546" s="3"/>
      <c r="VF546" s="3"/>
      <c r="VG546" s="3"/>
      <c r="VH546" s="3"/>
      <c r="VI546" s="3"/>
      <c r="VJ546" s="3"/>
      <c r="VK546" s="3"/>
      <c r="VL546" s="3"/>
      <c r="VM546" s="3"/>
      <c r="VN546" s="3"/>
      <c r="VO546" s="3"/>
      <c r="VP546" s="3"/>
      <c r="VQ546" s="3"/>
      <c r="VR546" s="3"/>
      <c r="VS546" s="3"/>
      <c r="VT546" s="3"/>
      <c r="VU546" s="3"/>
      <c r="VV546" s="3"/>
      <c r="VW546" s="3"/>
      <c r="VX546" s="3"/>
      <c r="VY546" s="3"/>
      <c r="VZ546" s="3"/>
      <c r="WA546" s="3"/>
      <c r="WB546" s="3"/>
      <c r="WC546" s="3"/>
      <c r="WD546" s="3"/>
      <c r="WE546" s="3"/>
      <c r="WF546" s="3"/>
      <c r="WG546" s="3"/>
      <c r="WH546" s="3"/>
      <c r="WI546" s="3"/>
      <c r="WJ546" s="3"/>
      <c r="WK546" s="3"/>
      <c r="WL546" s="3"/>
      <c r="WM546" s="3"/>
      <c r="WN546" s="3"/>
      <c r="WO546" s="3"/>
      <c r="WP546" s="3"/>
      <c r="WQ546" s="3"/>
      <c r="WR546" s="3"/>
      <c r="WS546" s="3"/>
      <c r="WT546" s="3"/>
      <c r="WU546" s="3"/>
      <c r="WV546" s="3"/>
      <c r="WW546" s="3"/>
      <c r="WX546" s="3"/>
      <c r="WY546" s="3"/>
      <c r="WZ546" s="3"/>
      <c r="XA546" s="3"/>
      <c r="XB546" s="3"/>
      <c r="XC546" s="3"/>
      <c r="XD546" s="3"/>
      <c r="XE546" s="3"/>
      <c r="XF546" s="3"/>
      <c r="XG546" s="3"/>
      <c r="XH546" s="3"/>
      <c r="XI546" s="3"/>
      <c r="XJ546" s="3"/>
      <c r="XK546" s="3"/>
      <c r="XL546" s="3"/>
      <c r="XM546" s="3"/>
      <c r="XN546" s="3"/>
      <c r="XO546" s="3"/>
      <c r="XP546" s="3"/>
      <c r="XQ546" s="3"/>
      <c r="XR546" s="3"/>
      <c r="XS546" s="3"/>
      <c r="XT546" s="3"/>
      <c r="XU546" s="3"/>
      <c r="XV546" s="3"/>
      <c r="XW546" s="3"/>
      <c r="XX546" s="3"/>
      <c r="XY546" s="3"/>
      <c r="XZ546" s="3"/>
      <c r="YA546" s="3"/>
      <c r="YB546" s="3"/>
      <c r="YC546" s="3"/>
      <c r="YD546" s="3"/>
      <c r="YE546" s="3"/>
      <c r="YF546" s="3"/>
      <c r="YG546" s="3"/>
      <c r="YH546" s="3"/>
      <c r="YI546" s="3"/>
      <c r="YJ546" s="3"/>
      <c r="YK546" s="3"/>
      <c r="YL546" s="3"/>
      <c r="YM546" s="3"/>
      <c r="YN546" s="3"/>
      <c r="YO546" s="3"/>
      <c r="YP546" s="3"/>
      <c r="YQ546" s="3"/>
      <c r="YR546" s="3"/>
      <c r="YS546" s="3"/>
      <c r="YT546" s="3"/>
      <c r="YU546" s="3"/>
      <c r="YV546" s="3"/>
      <c r="YW546" s="3"/>
      <c r="YX546" s="3"/>
      <c r="YY546" s="3"/>
      <c r="YZ546" s="3"/>
      <c r="ZA546" s="3"/>
      <c r="ZB546" s="3"/>
      <c r="ZC546" s="3"/>
      <c r="ZD546" s="3"/>
      <c r="ZE546" s="3"/>
      <c r="ZF546" s="3"/>
      <c r="ZG546" s="3"/>
      <c r="ZH546" s="3"/>
      <c r="ZI546" s="3"/>
      <c r="ZJ546" s="3"/>
      <c r="ZK546" s="3"/>
      <c r="ZL546" s="3"/>
      <c r="ZM546" s="3"/>
      <c r="ZN546" s="3"/>
      <c r="ZO546" s="3"/>
      <c r="ZP546" s="3"/>
      <c r="ZQ546" s="3"/>
      <c r="ZR546" s="3"/>
      <c r="ZS546" s="3"/>
      <c r="ZT546" s="3"/>
      <c r="ZU546" s="3"/>
      <c r="ZV546" s="3"/>
      <c r="ZW546" s="3"/>
      <c r="ZX546" s="3"/>
      <c r="ZY546" s="3"/>
      <c r="ZZ546" s="3"/>
      <c r="AAA546" s="3"/>
      <c r="AAB546" s="3"/>
      <c r="AAC546" s="3"/>
      <c r="AAD546" s="3"/>
      <c r="AAE546" s="3"/>
      <c r="AAF546" s="3"/>
      <c r="AAG546" s="3"/>
      <c r="AAH546" s="3"/>
      <c r="AAI546" s="3"/>
      <c r="AAJ546" s="3"/>
      <c r="AAK546" s="3"/>
      <c r="AAL546" s="3"/>
      <c r="AAM546" s="3"/>
      <c r="AAN546" s="3"/>
      <c r="AAO546" s="3"/>
      <c r="AAP546" s="3"/>
      <c r="AAQ546" s="3"/>
      <c r="AAR546" s="3"/>
      <c r="AAS546" s="3"/>
      <c r="AAT546" s="3"/>
      <c r="AAU546" s="3"/>
      <c r="AAV546" s="3"/>
      <c r="AAW546" s="3"/>
      <c r="AAX546" s="3"/>
      <c r="AAY546" s="3"/>
      <c r="AAZ546" s="3"/>
      <c r="ABA546" s="3"/>
      <c r="ABB546" s="3"/>
      <c r="ABC546" s="3"/>
      <c r="ABD546" s="3"/>
      <c r="ABE546" s="3"/>
      <c r="ABF546" s="3"/>
      <c r="ABG546" s="3"/>
      <c r="ABH546" s="3"/>
      <c r="ABI546" s="3"/>
      <c r="ABJ546" s="3"/>
      <c r="ABK546" s="3"/>
      <c r="ABL546" s="3"/>
      <c r="ABM546" s="3"/>
      <c r="ABN546" s="3"/>
      <c r="ABO546" s="3"/>
      <c r="ABP546" s="3"/>
      <c r="ABQ546" s="3"/>
      <c r="ABR546" s="3"/>
      <c r="ABS546" s="3"/>
      <c r="ABT546" s="3"/>
      <c r="ABU546" s="3"/>
      <c r="ABV546" s="3"/>
      <c r="ABW546" s="3"/>
      <c r="ABX546" s="3"/>
      <c r="ABY546" s="3"/>
      <c r="ABZ546" s="3"/>
      <c r="ACA546" s="3"/>
      <c r="ACB546" s="3"/>
      <c r="ACC546" s="3"/>
      <c r="ACD546" s="3"/>
      <c r="ACE546" s="3"/>
      <c r="ACF546" s="3"/>
      <c r="ACG546" s="3"/>
      <c r="ACH546" s="3"/>
      <c r="ACI546" s="3"/>
      <c r="ACJ546" s="3"/>
      <c r="ACK546" s="3"/>
      <c r="ACL546" s="3"/>
      <c r="ACM546" s="3"/>
      <c r="ACN546" s="3"/>
      <c r="ACO546" s="3"/>
      <c r="ACP546" s="3"/>
      <c r="ACQ546" s="3"/>
      <c r="ACR546" s="3"/>
      <c r="ACS546" s="3"/>
      <c r="ACT546" s="3"/>
      <c r="ACU546" s="3"/>
      <c r="ACV546" s="3"/>
      <c r="ACW546" s="3"/>
      <c r="ACX546" s="3"/>
      <c r="ACY546" s="3"/>
      <c r="ACZ546" s="3"/>
      <c r="ADA546" s="3"/>
      <c r="ADB546" s="3"/>
      <c r="ADC546" s="3"/>
      <c r="ADD546" s="3"/>
      <c r="ADE546" s="3"/>
      <c r="ADF546" s="3"/>
      <c r="ADG546" s="3"/>
      <c r="ADH546" s="3"/>
      <c r="ADI546" s="3"/>
      <c r="ADJ546" s="3"/>
      <c r="ADK546" s="3"/>
      <c r="ADL546" s="3"/>
      <c r="ADM546" s="3"/>
      <c r="ADN546" s="3"/>
      <c r="ADO546" s="3"/>
      <c r="ADP546" s="3"/>
      <c r="ADQ546" s="3"/>
      <c r="ADR546" s="3"/>
      <c r="ADS546" s="3"/>
      <c r="ADT546" s="3"/>
      <c r="ADU546" s="3"/>
      <c r="ADV546" s="3"/>
      <c r="ADW546" s="3"/>
      <c r="ADX546" s="3"/>
      <c r="ADY546" s="3"/>
      <c r="ADZ546" s="3"/>
      <c r="AEA546" s="3"/>
      <c r="AEB546" s="3"/>
      <c r="AEC546" s="3"/>
      <c r="AED546" s="3"/>
      <c r="AEE546" s="3"/>
      <c r="AEF546" s="3"/>
      <c r="AEG546" s="3"/>
      <c r="AEH546" s="3"/>
      <c r="AEI546" s="3"/>
      <c r="AEJ546" s="3"/>
      <c r="AEK546" s="3"/>
      <c r="AEL546" s="3"/>
      <c r="AEM546" s="3"/>
      <c r="AEN546" s="3"/>
      <c r="AEO546" s="3"/>
      <c r="AEP546" s="3"/>
      <c r="AEQ546" s="3"/>
      <c r="AER546" s="3"/>
      <c r="AES546" s="3"/>
      <c r="AET546" s="3"/>
      <c r="AEU546" s="3"/>
      <c r="AEV546" s="3"/>
      <c r="AEW546" s="3"/>
      <c r="AEX546" s="3"/>
      <c r="AEY546" s="3"/>
      <c r="AEZ546" s="3"/>
      <c r="AFA546" s="3"/>
      <c r="AFB546" s="3"/>
      <c r="AFC546" s="3"/>
      <c r="AFD546" s="3"/>
      <c r="AFE546" s="3"/>
      <c r="AFF546" s="3"/>
      <c r="AFG546" s="3"/>
      <c r="AFH546" s="3"/>
      <c r="AFI546" s="3"/>
      <c r="AFJ546" s="3"/>
      <c r="AFK546" s="3"/>
      <c r="AFL546" s="3"/>
      <c r="AFM546" s="3"/>
      <c r="AFN546" s="3"/>
      <c r="AFO546" s="3"/>
      <c r="AFP546" s="3"/>
      <c r="AFQ546" s="3"/>
      <c r="AFR546" s="3"/>
      <c r="AFS546" s="3"/>
      <c r="AFT546" s="3"/>
      <c r="AFU546" s="3"/>
      <c r="AFV546" s="3"/>
      <c r="AFW546" s="3"/>
      <c r="AFX546" s="3"/>
      <c r="AFY546" s="3"/>
      <c r="AFZ546" s="3"/>
      <c r="AGA546" s="3"/>
      <c r="AGB546" s="3"/>
      <c r="AGC546" s="3"/>
      <c r="AGD546" s="3"/>
      <c r="AGE546" s="3"/>
      <c r="AGF546" s="3"/>
      <c r="AGG546" s="3"/>
      <c r="AGH546" s="3"/>
      <c r="AGI546" s="3"/>
      <c r="AGJ546" s="3"/>
      <c r="AGK546" s="3"/>
      <c r="AGL546" s="3"/>
      <c r="AGM546" s="3"/>
      <c r="AGN546" s="3"/>
      <c r="AGO546" s="3"/>
      <c r="AGP546" s="3"/>
      <c r="AGQ546" s="3"/>
      <c r="AGR546" s="3"/>
      <c r="AGS546" s="3"/>
      <c r="AGT546" s="3"/>
      <c r="AGU546" s="3"/>
      <c r="AGV546" s="3"/>
      <c r="AGW546" s="3"/>
      <c r="AGX546" s="3"/>
      <c r="AGY546" s="3"/>
      <c r="AGZ546" s="3"/>
      <c r="AHA546" s="3"/>
      <c r="AHB546" s="3"/>
      <c r="AHC546" s="3"/>
      <c r="AHD546" s="3"/>
      <c r="AHE546" s="3"/>
      <c r="AHF546" s="3"/>
      <c r="AHG546" s="3"/>
      <c r="AHH546" s="3"/>
      <c r="AHI546" s="3"/>
      <c r="AHJ546" s="3"/>
      <c r="AHK546" s="3"/>
      <c r="AHL546" s="3"/>
      <c r="AHM546" s="3"/>
      <c r="AHN546" s="3"/>
      <c r="AHO546" s="3"/>
      <c r="AHP546" s="3"/>
      <c r="AHQ546" s="3"/>
      <c r="AHR546" s="3"/>
      <c r="AHS546" s="3"/>
      <c r="AHT546" s="3"/>
      <c r="AHU546" s="3"/>
      <c r="AHV546" s="3"/>
      <c r="AHW546" s="3"/>
      <c r="AHX546" s="3"/>
      <c r="AHY546" s="3"/>
      <c r="AHZ546" s="3"/>
      <c r="AIA546" s="3"/>
      <c r="AIB546" s="3"/>
      <c r="AIC546" s="3"/>
      <c r="AID546" s="3"/>
      <c r="AIE546" s="3"/>
      <c r="AIF546" s="3"/>
      <c r="AIG546" s="3"/>
      <c r="AIH546" s="3"/>
      <c r="AII546" s="3"/>
      <c r="AIJ546" s="3"/>
      <c r="AIK546" s="3"/>
      <c r="AIL546" s="3"/>
      <c r="AIM546" s="3"/>
      <c r="AIN546" s="3"/>
      <c r="AIO546" s="3"/>
      <c r="AIP546" s="3"/>
      <c r="AIQ546" s="3"/>
      <c r="AIR546" s="3"/>
      <c r="AIS546" s="3"/>
      <c r="AIT546" s="3"/>
      <c r="AIU546" s="3"/>
      <c r="AIV546" s="3"/>
      <c r="AIW546" s="3"/>
      <c r="AIX546" s="3"/>
      <c r="AIY546" s="3"/>
      <c r="AIZ546" s="3"/>
      <c r="AJA546" s="3"/>
      <c r="AJB546" s="3"/>
      <c r="AJC546" s="3"/>
      <c r="AJD546" s="3"/>
      <c r="AJE546" s="3"/>
      <c r="AJF546" s="3"/>
      <c r="AJG546" s="3"/>
      <c r="AJH546" s="3"/>
      <c r="AJI546" s="3"/>
      <c r="AJJ546" s="3"/>
      <c r="AJK546" s="3"/>
      <c r="AJL546" s="3"/>
      <c r="AJM546" s="3"/>
      <c r="AJN546" s="3"/>
      <c r="AJO546" s="3"/>
      <c r="AJP546" s="3"/>
      <c r="AJQ546" s="3"/>
      <c r="AJR546" s="3"/>
      <c r="AJS546" s="3"/>
      <c r="AJT546" s="3"/>
      <c r="AJU546" s="3"/>
      <c r="AJV546" s="3"/>
      <c r="AJW546" s="3"/>
      <c r="AJX546" s="3"/>
      <c r="AJY546" s="3"/>
      <c r="AJZ546" s="3"/>
      <c r="AKA546" s="3"/>
      <c r="AKB546" s="3"/>
      <c r="AKC546" s="3"/>
      <c r="AKD546" s="3"/>
      <c r="AKE546" s="3"/>
      <c r="AKF546" s="3"/>
      <c r="AKG546" s="3"/>
      <c r="AKH546" s="3"/>
      <c r="AKI546" s="3"/>
      <c r="AKJ546" s="3"/>
      <c r="AKK546" s="3"/>
      <c r="AKL546" s="3"/>
      <c r="AKM546" s="3"/>
      <c r="AKN546" s="3"/>
      <c r="AKO546" s="3"/>
      <c r="AKP546" s="3"/>
      <c r="AKQ546" s="3"/>
      <c r="AKR546" s="3"/>
      <c r="AKS546" s="3"/>
      <c r="AKT546" s="3"/>
      <c r="AKU546" s="3"/>
      <c r="AKV546" s="3"/>
      <c r="AKW546" s="3"/>
      <c r="AKX546" s="3"/>
      <c r="AKY546" s="3"/>
      <c r="AKZ546" s="3"/>
      <c r="ALA546" s="3"/>
      <c r="ALB546" s="3"/>
      <c r="ALC546" s="3"/>
      <c r="ALD546" s="3"/>
      <c r="ALE546" s="3"/>
      <c r="ALF546" s="3"/>
      <c r="ALG546" s="3"/>
      <c r="ALH546" s="3"/>
      <c r="ALI546" s="3"/>
      <c r="ALJ546" s="3"/>
      <c r="ALK546" s="3"/>
      <c r="ALL546" s="3"/>
      <c r="ALM546" s="3"/>
      <c r="ALN546" s="3"/>
      <c r="ALO546" s="3"/>
      <c r="ALP546" s="3"/>
      <c r="ALQ546" s="3"/>
      <c r="ALR546" s="3"/>
      <c r="ALS546" s="3"/>
      <c r="ALT546" s="3"/>
      <c r="ALU546" s="3"/>
      <c r="ALV546" s="3"/>
      <c r="ALW546" s="3"/>
      <c r="ALX546" s="3"/>
      <c r="ALY546" s="3"/>
      <c r="ALZ546" s="3"/>
      <c r="AMA546" s="3"/>
    </row>
    <row r="547" spans="1:1015">
      <c r="A547" s="23" t="s">
        <v>54</v>
      </c>
      <c r="B547" s="6" t="s">
        <v>6</v>
      </c>
      <c r="C547" s="5">
        <v>49.2</v>
      </c>
      <c r="D547" s="5">
        <v>50.8</v>
      </c>
    </row>
    <row r="548" spans="1:1015">
      <c r="A548" s="23" t="s">
        <v>54</v>
      </c>
      <c r="B548" s="6" t="s">
        <v>7</v>
      </c>
      <c r="C548" s="5">
        <v>48.8</v>
      </c>
      <c r="D548" s="5">
        <v>51.2</v>
      </c>
    </row>
    <row r="549" spans="1:1015">
      <c r="A549" s="23" t="s">
        <v>54</v>
      </c>
      <c r="B549" s="6" t="s">
        <v>8</v>
      </c>
      <c r="C549" s="5">
        <v>49.1</v>
      </c>
      <c r="D549" s="5">
        <v>50.9</v>
      </c>
    </row>
    <row r="550" spans="1:1015">
      <c r="A550" s="23" t="s">
        <v>54</v>
      </c>
      <c r="B550" s="6" t="s">
        <v>9</v>
      </c>
      <c r="C550" s="5">
        <v>49.8</v>
      </c>
      <c r="D550" s="5">
        <v>50.2</v>
      </c>
    </row>
    <row r="551" spans="1:1015">
      <c r="A551" s="23" t="s">
        <v>54</v>
      </c>
      <c r="B551" s="6" t="s">
        <v>10</v>
      </c>
      <c r="C551" s="5">
        <v>50.3</v>
      </c>
      <c r="D551" s="5">
        <v>49.7</v>
      </c>
    </row>
    <row r="552" spans="1:1015">
      <c r="A552" s="23" t="s">
        <v>54</v>
      </c>
      <c r="B552" s="6" t="s">
        <v>11</v>
      </c>
      <c r="C552" s="5">
        <v>51.2</v>
      </c>
      <c r="D552" s="5">
        <v>48.8</v>
      </c>
    </row>
    <row r="553" spans="1:1015">
      <c r="A553" s="23" t="s">
        <v>54</v>
      </c>
      <c r="B553" s="6" t="s">
        <v>12</v>
      </c>
      <c r="C553" s="5">
        <v>52</v>
      </c>
      <c r="D553" s="5">
        <v>48</v>
      </c>
    </row>
    <row r="554" spans="1:1015">
      <c r="A554" s="23" t="s">
        <v>54</v>
      </c>
      <c r="B554" s="6" t="s">
        <v>13</v>
      </c>
      <c r="C554" s="5">
        <v>52.8</v>
      </c>
      <c r="D554" s="5">
        <v>47.2</v>
      </c>
    </row>
    <row r="555" spans="1:1015">
      <c r="A555" s="23" t="s">
        <v>54</v>
      </c>
      <c r="B555" s="6" t="s">
        <v>14</v>
      </c>
      <c r="C555" s="5">
        <v>52.2</v>
      </c>
      <c r="D555" s="5">
        <v>47.8</v>
      </c>
    </row>
    <row r="556" spans="1:1015">
      <c r="A556" s="23" t="s">
        <v>54</v>
      </c>
      <c r="B556" s="6" t="s">
        <v>15</v>
      </c>
      <c r="C556" s="5">
        <v>51.5</v>
      </c>
      <c r="D556" s="5">
        <v>48.5</v>
      </c>
    </row>
    <row r="557" spans="1:1015">
      <c r="A557" s="23" t="s">
        <v>54</v>
      </c>
      <c r="B557" s="6" t="s">
        <v>16</v>
      </c>
      <c r="C557" s="5">
        <v>51.9</v>
      </c>
      <c r="D557" s="5">
        <v>48.1</v>
      </c>
    </row>
    <row r="558" spans="1:1015">
      <c r="A558" s="23" t="s">
        <v>54</v>
      </c>
      <c r="B558" s="6" t="s">
        <v>17</v>
      </c>
      <c r="C558" s="5">
        <v>51.4</v>
      </c>
      <c r="D558" s="5">
        <v>48.6</v>
      </c>
    </row>
    <row r="559" spans="1:1015">
      <c r="A559" s="23" t="s">
        <v>54</v>
      </c>
      <c r="B559" s="6" t="s">
        <v>18</v>
      </c>
      <c r="C559" s="5">
        <v>50.2</v>
      </c>
      <c r="D559" s="5">
        <v>49.8</v>
      </c>
    </row>
    <row r="560" spans="1:1015">
      <c r="A560" s="23" t="s">
        <v>54</v>
      </c>
      <c r="B560" s="6" t="s">
        <v>19</v>
      </c>
      <c r="C560" s="5">
        <v>53.7</v>
      </c>
      <c r="D560" s="5">
        <v>46.3</v>
      </c>
    </row>
    <row r="561" spans="1:1015">
      <c r="A561" s="23" t="s">
        <v>54</v>
      </c>
      <c r="B561" s="6" t="s">
        <v>20</v>
      </c>
      <c r="C561" s="5">
        <v>56.1</v>
      </c>
      <c r="D561" s="5">
        <v>43.9</v>
      </c>
    </row>
    <row r="562" spans="1:1015">
      <c r="A562" s="23" t="s">
        <v>54</v>
      </c>
      <c r="B562" s="6" t="s">
        <v>21</v>
      </c>
      <c r="C562" s="5">
        <v>58.2</v>
      </c>
      <c r="D562" s="5">
        <v>41.8</v>
      </c>
    </row>
    <row r="563" spans="1:1015" s="8" customFormat="1">
      <c r="A563" s="34" t="s">
        <v>54</v>
      </c>
      <c r="B563" s="34" t="s">
        <v>4</v>
      </c>
      <c r="C563" s="123">
        <v>51.2</v>
      </c>
      <c r="D563" s="123">
        <v>48.8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/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/>
      <c r="JQ563" s="3"/>
      <c r="JR563" s="3"/>
      <c r="JS563" s="3"/>
      <c r="JT563" s="3"/>
      <c r="JU563" s="3"/>
      <c r="JV563" s="3"/>
      <c r="JW563" s="3"/>
      <c r="JX563" s="3"/>
      <c r="JY563" s="3"/>
      <c r="JZ563" s="3"/>
      <c r="KA563" s="3"/>
      <c r="KB563" s="3"/>
      <c r="KC563" s="3"/>
      <c r="KD563" s="3"/>
      <c r="KE563" s="3"/>
      <c r="KF563" s="3"/>
      <c r="KG563" s="3"/>
      <c r="KH563" s="3"/>
      <c r="KI563" s="3"/>
      <c r="KJ563" s="3"/>
      <c r="KK563" s="3"/>
      <c r="KL563" s="3"/>
      <c r="KM563" s="3"/>
      <c r="KN563" s="3"/>
      <c r="KO563" s="3"/>
      <c r="KP563" s="3"/>
      <c r="KQ563" s="3"/>
      <c r="KR563" s="3"/>
      <c r="KS563" s="3"/>
      <c r="KT563" s="3"/>
      <c r="KU563" s="3"/>
      <c r="KV563" s="3"/>
      <c r="KW563" s="3"/>
      <c r="KX563" s="3"/>
      <c r="KY563" s="3"/>
      <c r="KZ563" s="3"/>
      <c r="LA563" s="3"/>
      <c r="LB563" s="3"/>
      <c r="LC563" s="3"/>
      <c r="LD563" s="3"/>
      <c r="LE563" s="3"/>
      <c r="LF563" s="3"/>
      <c r="LG563" s="3"/>
      <c r="LH563" s="3"/>
      <c r="LI563" s="3"/>
      <c r="LJ563" s="3"/>
      <c r="LK563" s="3"/>
      <c r="LL563" s="3"/>
      <c r="LM563" s="3"/>
      <c r="LN563" s="3"/>
      <c r="LO563" s="3"/>
      <c r="LP563" s="3"/>
      <c r="LQ563" s="3"/>
      <c r="LR563" s="3"/>
      <c r="LS563" s="3"/>
      <c r="LT563" s="3"/>
      <c r="LU563" s="3"/>
      <c r="LV563" s="3"/>
      <c r="LW563" s="3"/>
      <c r="LX563" s="3"/>
      <c r="LY563" s="3"/>
      <c r="LZ563" s="3"/>
      <c r="MA563" s="3"/>
      <c r="MB563" s="3"/>
      <c r="MC563" s="3"/>
      <c r="MD563" s="3"/>
      <c r="ME563" s="3"/>
      <c r="MF563" s="3"/>
      <c r="MG563" s="3"/>
      <c r="MH563" s="3"/>
      <c r="MI563" s="3"/>
      <c r="MJ563" s="3"/>
      <c r="MK563" s="3"/>
      <c r="ML563" s="3"/>
      <c r="MM563" s="3"/>
      <c r="MN563" s="3"/>
      <c r="MO563" s="3"/>
      <c r="MP563" s="3"/>
      <c r="MQ563" s="3"/>
      <c r="MR563" s="3"/>
      <c r="MS563" s="3"/>
      <c r="MT563" s="3"/>
      <c r="MU563" s="3"/>
      <c r="MV563" s="3"/>
      <c r="MW563" s="3"/>
      <c r="MX563" s="3"/>
      <c r="MY563" s="3"/>
      <c r="MZ563" s="3"/>
      <c r="NA563" s="3"/>
      <c r="NB563" s="3"/>
      <c r="NC563" s="3"/>
      <c r="ND563" s="3"/>
      <c r="NE563" s="3"/>
      <c r="NF563" s="3"/>
      <c r="NG563" s="3"/>
      <c r="NH563" s="3"/>
      <c r="NI563" s="3"/>
      <c r="NJ563" s="3"/>
      <c r="NK563" s="3"/>
      <c r="NL563" s="3"/>
      <c r="NM563" s="3"/>
      <c r="NN563" s="3"/>
      <c r="NO563" s="3"/>
      <c r="NP563" s="3"/>
      <c r="NQ563" s="3"/>
      <c r="NR563" s="3"/>
      <c r="NS563" s="3"/>
      <c r="NT563" s="3"/>
      <c r="NU563" s="3"/>
      <c r="NV563" s="3"/>
      <c r="NW563" s="3"/>
      <c r="NX563" s="3"/>
      <c r="NY563" s="3"/>
      <c r="NZ563" s="3"/>
      <c r="OA563" s="3"/>
      <c r="OB563" s="3"/>
      <c r="OC563" s="3"/>
      <c r="OD563" s="3"/>
      <c r="OE563" s="3"/>
      <c r="OF563" s="3"/>
      <c r="OG563" s="3"/>
      <c r="OH563" s="3"/>
      <c r="OI563" s="3"/>
      <c r="OJ563" s="3"/>
      <c r="OK563" s="3"/>
      <c r="OL563" s="3"/>
      <c r="OM563" s="3"/>
      <c r="ON563" s="3"/>
      <c r="OO563" s="3"/>
      <c r="OP563" s="3"/>
      <c r="OQ563" s="3"/>
      <c r="OR563" s="3"/>
      <c r="OS563" s="3"/>
      <c r="OT563" s="3"/>
      <c r="OU563" s="3"/>
      <c r="OV563" s="3"/>
      <c r="OW563" s="3"/>
      <c r="OX563" s="3"/>
      <c r="OY563" s="3"/>
      <c r="OZ563" s="3"/>
      <c r="PA563" s="3"/>
      <c r="PB563" s="3"/>
      <c r="PC563" s="3"/>
      <c r="PD563" s="3"/>
      <c r="PE563" s="3"/>
      <c r="PF563" s="3"/>
      <c r="PG563" s="3"/>
      <c r="PH563" s="3"/>
      <c r="PI563" s="3"/>
      <c r="PJ563" s="3"/>
      <c r="PK563" s="3"/>
      <c r="PL563" s="3"/>
      <c r="PM563" s="3"/>
      <c r="PN563" s="3"/>
      <c r="PO563" s="3"/>
      <c r="PP563" s="3"/>
      <c r="PQ563" s="3"/>
      <c r="PR563" s="3"/>
      <c r="PS563" s="3"/>
      <c r="PT563" s="3"/>
      <c r="PU563" s="3"/>
      <c r="PV563" s="3"/>
      <c r="PW563" s="3"/>
      <c r="PX563" s="3"/>
      <c r="PY563" s="3"/>
      <c r="PZ563" s="3"/>
      <c r="QA563" s="3"/>
      <c r="QB563" s="3"/>
      <c r="QC563" s="3"/>
      <c r="QD563" s="3"/>
      <c r="QE563" s="3"/>
      <c r="QF563" s="3"/>
      <c r="QG563" s="3"/>
      <c r="QH563" s="3"/>
      <c r="QI563" s="3"/>
      <c r="QJ563" s="3"/>
      <c r="QK563" s="3"/>
      <c r="QL563" s="3"/>
      <c r="QM563" s="3"/>
      <c r="QN563" s="3"/>
      <c r="QO563" s="3"/>
      <c r="QP563" s="3"/>
      <c r="QQ563" s="3"/>
      <c r="QR563" s="3"/>
      <c r="QS563" s="3"/>
      <c r="QT563" s="3"/>
      <c r="QU563" s="3"/>
      <c r="QV563" s="3"/>
      <c r="QW563" s="3"/>
      <c r="QX563" s="3"/>
      <c r="QY563" s="3"/>
      <c r="QZ563" s="3"/>
      <c r="RA563" s="3"/>
      <c r="RB563" s="3"/>
      <c r="RC563" s="3"/>
      <c r="RD563" s="3"/>
      <c r="RE563" s="3"/>
      <c r="RF563" s="3"/>
      <c r="RG563" s="3"/>
      <c r="RH563" s="3"/>
      <c r="RI563" s="3"/>
      <c r="RJ563" s="3"/>
      <c r="RK563" s="3"/>
      <c r="RL563" s="3"/>
      <c r="RM563" s="3"/>
      <c r="RN563" s="3"/>
      <c r="RO563" s="3"/>
      <c r="RP563" s="3"/>
      <c r="RQ563" s="3"/>
      <c r="RR563" s="3"/>
      <c r="RS563" s="3"/>
      <c r="RT563" s="3"/>
      <c r="RU563" s="3"/>
      <c r="RV563" s="3"/>
      <c r="RW563" s="3"/>
      <c r="RX563" s="3"/>
      <c r="RY563" s="3"/>
      <c r="RZ563" s="3"/>
      <c r="SA563" s="3"/>
      <c r="SB563" s="3"/>
      <c r="SC563" s="3"/>
      <c r="SD563" s="3"/>
      <c r="SE563" s="3"/>
      <c r="SF563" s="3"/>
      <c r="SG563" s="3"/>
      <c r="SH563" s="3"/>
      <c r="SI563" s="3"/>
      <c r="SJ563" s="3"/>
      <c r="SK563" s="3"/>
      <c r="SL563" s="3"/>
      <c r="SM563" s="3"/>
      <c r="SN563" s="3"/>
      <c r="SO563" s="3"/>
      <c r="SP563" s="3"/>
      <c r="SQ563" s="3"/>
      <c r="SR563" s="3"/>
      <c r="SS563" s="3"/>
      <c r="ST563" s="3"/>
      <c r="SU563" s="3"/>
      <c r="SV563" s="3"/>
      <c r="SW563" s="3"/>
      <c r="SX563" s="3"/>
      <c r="SY563" s="3"/>
      <c r="SZ563" s="3"/>
      <c r="TA563" s="3"/>
      <c r="TB563" s="3"/>
      <c r="TC563" s="3"/>
      <c r="TD563" s="3"/>
      <c r="TE563" s="3"/>
      <c r="TF563" s="3"/>
      <c r="TG563" s="3"/>
      <c r="TH563" s="3"/>
      <c r="TI563" s="3"/>
      <c r="TJ563" s="3"/>
      <c r="TK563" s="3"/>
      <c r="TL563" s="3"/>
      <c r="TM563" s="3"/>
      <c r="TN563" s="3"/>
      <c r="TO563" s="3"/>
      <c r="TP563" s="3"/>
      <c r="TQ563" s="3"/>
      <c r="TR563" s="3"/>
      <c r="TS563" s="3"/>
      <c r="TT563" s="3"/>
      <c r="TU563" s="3"/>
      <c r="TV563" s="3"/>
      <c r="TW563" s="3"/>
      <c r="TX563" s="3"/>
      <c r="TY563" s="3"/>
      <c r="TZ563" s="3"/>
      <c r="UA563" s="3"/>
      <c r="UB563" s="3"/>
      <c r="UC563" s="3"/>
      <c r="UD563" s="3"/>
      <c r="UE563" s="3"/>
      <c r="UF563" s="3"/>
      <c r="UG563" s="3"/>
      <c r="UH563" s="3"/>
      <c r="UI563" s="3"/>
      <c r="UJ563" s="3"/>
      <c r="UK563" s="3"/>
      <c r="UL563" s="3"/>
      <c r="UM563" s="3"/>
      <c r="UN563" s="3"/>
      <c r="UO563" s="3"/>
      <c r="UP563" s="3"/>
      <c r="UQ563" s="3"/>
      <c r="UR563" s="3"/>
      <c r="US563" s="3"/>
      <c r="UT563" s="3"/>
      <c r="UU563" s="3"/>
      <c r="UV563" s="3"/>
      <c r="UW563" s="3"/>
      <c r="UX563" s="3"/>
      <c r="UY563" s="3"/>
      <c r="UZ563" s="3"/>
      <c r="VA563" s="3"/>
      <c r="VB563" s="3"/>
      <c r="VC563" s="3"/>
      <c r="VD563" s="3"/>
      <c r="VE563" s="3"/>
      <c r="VF563" s="3"/>
      <c r="VG563" s="3"/>
      <c r="VH563" s="3"/>
      <c r="VI563" s="3"/>
      <c r="VJ563" s="3"/>
      <c r="VK563" s="3"/>
      <c r="VL563" s="3"/>
      <c r="VM563" s="3"/>
      <c r="VN563" s="3"/>
      <c r="VO563" s="3"/>
      <c r="VP563" s="3"/>
      <c r="VQ563" s="3"/>
      <c r="VR563" s="3"/>
      <c r="VS563" s="3"/>
      <c r="VT563" s="3"/>
      <c r="VU563" s="3"/>
      <c r="VV563" s="3"/>
      <c r="VW563" s="3"/>
      <c r="VX563" s="3"/>
      <c r="VY563" s="3"/>
      <c r="VZ563" s="3"/>
      <c r="WA563" s="3"/>
      <c r="WB563" s="3"/>
      <c r="WC563" s="3"/>
      <c r="WD563" s="3"/>
      <c r="WE563" s="3"/>
      <c r="WF563" s="3"/>
      <c r="WG563" s="3"/>
      <c r="WH563" s="3"/>
      <c r="WI563" s="3"/>
      <c r="WJ563" s="3"/>
      <c r="WK563" s="3"/>
      <c r="WL563" s="3"/>
      <c r="WM563" s="3"/>
      <c r="WN563" s="3"/>
      <c r="WO563" s="3"/>
      <c r="WP563" s="3"/>
      <c r="WQ563" s="3"/>
      <c r="WR563" s="3"/>
      <c r="WS563" s="3"/>
      <c r="WT563" s="3"/>
      <c r="WU563" s="3"/>
      <c r="WV563" s="3"/>
      <c r="WW563" s="3"/>
      <c r="WX563" s="3"/>
      <c r="WY563" s="3"/>
      <c r="WZ563" s="3"/>
      <c r="XA563" s="3"/>
      <c r="XB563" s="3"/>
      <c r="XC563" s="3"/>
      <c r="XD563" s="3"/>
      <c r="XE563" s="3"/>
      <c r="XF563" s="3"/>
      <c r="XG563" s="3"/>
      <c r="XH563" s="3"/>
      <c r="XI563" s="3"/>
      <c r="XJ563" s="3"/>
      <c r="XK563" s="3"/>
      <c r="XL563" s="3"/>
      <c r="XM563" s="3"/>
      <c r="XN563" s="3"/>
      <c r="XO563" s="3"/>
      <c r="XP563" s="3"/>
      <c r="XQ563" s="3"/>
      <c r="XR563" s="3"/>
      <c r="XS563" s="3"/>
      <c r="XT563" s="3"/>
      <c r="XU563" s="3"/>
      <c r="XV563" s="3"/>
      <c r="XW563" s="3"/>
      <c r="XX563" s="3"/>
      <c r="XY563" s="3"/>
      <c r="XZ563" s="3"/>
      <c r="YA563" s="3"/>
      <c r="YB563" s="3"/>
      <c r="YC563" s="3"/>
      <c r="YD563" s="3"/>
      <c r="YE563" s="3"/>
      <c r="YF563" s="3"/>
      <c r="YG563" s="3"/>
      <c r="YH563" s="3"/>
      <c r="YI563" s="3"/>
      <c r="YJ563" s="3"/>
      <c r="YK563" s="3"/>
      <c r="YL563" s="3"/>
      <c r="YM563" s="3"/>
      <c r="YN563" s="3"/>
      <c r="YO563" s="3"/>
      <c r="YP563" s="3"/>
      <c r="YQ563" s="3"/>
      <c r="YR563" s="3"/>
      <c r="YS563" s="3"/>
      <c r="YT563" s="3"/>
      <c r="YU563" s="3"/>
      <c r="YV563" s="3"/>
      <c r="YW563" s="3"/>
      <c r="YX563" s="3"/>
      <c r="YY563" s="3"/>
      <c r="YZ563" s="3"/>
      <c r="ZA563" s="3"/>
      <c r="ZB563" s="3"/>
      <c r="ZC563" s="3"/>
      <c r="ZD563" s="3"/>
      <c r="ZE563" s="3"/>
      <c r="ZF563" s="3"/>
      <c r="ZG563" s="3"/>
      <c r="ZH563" s="3"/>
      <c r="ZI563" s="3"/>
      <c r="ZJ563" s="3"/>
      <c r="ZK563" s="3"/>
      <c r="ZL563" s="3"/>
      <c r="ZM563" s="3"/>
      <c r="ZN563" s="3"/>
      <c r="ZO563" s="3"/>
      <c r="ZP563" s="3"/>
      <c r="ZQ563" s="3"/>
      <c r="ZR563" s="3"/>
      <c r="ZS563" s="3"/>
      <c r="ZT563" s="3"/>
      <c r="ZU563" s="3"/>
      <c r="ZV563" s="3"/>
      <c r="ZW563" s="3"/>
      <c r="ZX563" s="3"/>
      <c r="ZY563" s="3"/>
      <c r="ZZ563" s="3"/>
      <c r="AAA563" s="3"/>
      <c r="AAB563" s="3"/>
      <c r="AAC563" s="3"/>
      <c r="AAD563" s="3"/>
      <c r="AAE563" s="3"/>
      <c r="AAF563" s="3"/>
      <c r="AAG563" s="3"/>
      <c r="AAH563" s="3"/>
      <c r="AAI563" s="3"/>
      <c r="AAJ563" s="3"/>
      <c r="AAK563" s="3"/>
      <c r="AAL563" s="3"/>
      <c r="AAM563" s="3"/>
      <c r="AAN563" s="3"/>
      <c r="AAO563" s="3"/>
      <c r="AAP563" s="3"/>
      <c r="AAQ563" s="3"/>
      <c r="AAR563" s="3"/>
      <c r="AAS563" s="3"/>
      <c r="AAT563" s="3"/>
      <c r="AAU563" s="3"/>
      <c r="AAV563" s="3"/>
      <c r="AAW563" s="3"/>
      <c r="AAX563" s="3"/>
      <c r="AAY563" s="3"/>
      <c r="AAZ563" s="3"/>
      <c r="ABA563" s="3"/>
      <c r="ABB563" s="3"/>
      <c r="ABC563" s="3"/>
      <c r="ABD563" s="3"/>
      <c r="ABE563" s="3"/>
      <c r="ABF563" s="3"/>
      <c r="ABG563" s="3"/>
      <c r="ABH563" s="3"/>
      <c r="ABI563" s="3"/>
      <c r="ABJ563" s="3"/>
      <c r="ABK563" s="3"/>
      <c r="ABL563" s="3"/>
      <c r="ABM563" s="3"/>
      <c r="ABN563" s="3"/>
      <c r="ABO563" s="3"/>
      <c r="ABP563" s="3"/>
      <c r="ABQ563" s="3"/>
      <c r="ABR563" s="3"/>
      <c r="ABS563" s="3"/>
      <c r="ABT563" s="3"/>
      <c r="ABU563" s="3"/>
      <c r="ABV563" s="3"/>
      <c r="ABW563" s="3"/>
      <c r="ABX563" s="3"/>
      <c r="ABY563" s="3"/>
      <c r="ABZ563" s="3"/>
      <c r="ACA563" s="3"/>
      <c r="ACB563" s="3"/>
      <c r="ACC563" s="3"/>
      <c r="ACD563" s="3"/>
      <c r="ACE563" s="3"/>
      <c r="ACF563" s="3"/>
      <c r="ACG563" s="3"/>
      <c r="ACH563" s="3"/>
      <c r="ACI563" s="3"/>
      <c r="ACJ563" s="3"/>
      <c r="ACK563" s="3"/>
      <c r="ACL563" s="3"/>
      <c r="ACM563" s="3"/>
      <c r="ACN563" s="3"/>
      <c r="ACO563" s="3"/>
      <c r="ACP563" s="3"/>
      <c r="ACQ563" s="3"/>
      <c r="ACR563" s="3"/>
      <c r="ACS563" s="3"/>
      <c r="ACT563" s="3"/>
      <c r="ACU563" s="3"/>
      <c r="ACV563" s="3"/>
      <c r="ACW563" s="3"/>
      <c r="ACX563" s="3"/>
      <c r="ACY563" s="3"/>
      <c r="ACZ563" s="3"/>
      <c r="ADA563" s="3"/>
      <c r="ADB563" s="3"/>
      <c r="ADC563" s="3"/>
      <c r="ADD563" s="3"/>
      <c r="ADE563" s="3"/>
      <c r="ADF563" s="3"/>
      <c r="ADG563" s="3"/>
      <c r="ADH563" s="3"/>
      <c r="ADI563" s="3"/>
      <c r="ADJ563" s="3"/>
      <c r="ADK563" s="3"/>
      <c r="ADL563" s="3"/>
      <c r="ADM563" s="3"/>
      <c r="ADN563" s="3"/>
      <c r="ADO563" s="3"/>
      <c r="ADP563" s="3"/>
      <c r="ADQ563" s="3"/>
      <c r="ADR563" s="3"/>
      <c r="ADS563" s="3"/>
      <c r="ADT563" s="3"/>
      <c r="ADU563" s="3"/>
      <c r="ADV563" s="3"/>
      <c r="ADW563" s="3"/>
      <c r="ADX563" s="3"/>
      <c r="ADY563" s="3"/>
      <c r="ADZ563" s="3"/>
      <c r="AEA563" s="3"/>
      <c r="AEB563" s="3"/>
      <c r="AEC563" s="3"/>
      <c r="AED563" s="3"/>
      <c r="AEE563" s="3"/>
      <c r="AEF563" s="3"/>
      <c r="AEG563" s="3"/>
      <c r="AEH563" s="3"/>
      <c r="AEI563" s="3"/>
      <c r="AEJ563" s="3"/>
      <c r="AEK563" s="3"/>
      <c r="AEL563" s="3"/>
      <c r="AEM563" s="3"/>
      <c r="AEN563" s="3"/>
      <c r="AEO563" s="3"/>
      <c r="AEP563" s="3"/>
      <c r="AEQ563" s="3"/>
      <c r="AER563" s="3"/>
      <c r="AES563" s="3"/>
      <c r="AET563" s="3"/>
      <c r="AEU563" s="3"/>
      <c r="AEV563" s="3"/>
      <c r="AEW563" s="3"/>
      <c r="AEX563" s="3"/>
      <c r="AEY563" s="3"/>
      <c r="AEZ563" s="3"/>
      <c r="AFA563" s="3"/>
      <c r="AFB563" s="3"/>
      <c r="AFC563" s="3"/>
      <c r="AFD563" s="3"/>
      <c r="AFE563" s="3"/>
      <c r="AFF563" s="3"/>
      <c r="AFG563" s="3"/>
      <c r="AFH563" s="3"/>
      <c r="AFI563" s="3"/>
      <c r="AFJ563" s="3"/>
      <c r="AFK563" s="3"/>
      <c r="AFL563" s="3"/>
      <c r="AFM563" s="3"/>
      <c r="AFN563" s="3"/>
      <c r="AFO563" s="3"/>
      <c r="AFP563" s="3"/>
      <c r="AFQ563" s="3"/>
      <c r="AFR563" s="3"/>
      <c r="AFS563" s="3"/>
      <c r="AFT563" s="3"/>
      <c r="AFU563" s="3"/>
      <c r="AFV563" s="3"/>
      <c r="AFW563" s="3"/>
      <c r="AFX563" s="3"/>
      <c r="AFY563" s="3"/>
      <c r="AFZ563" s="3"/>
      <c r="AGA563" s="3"/>
      <c r="AGB563" s="3"/>
      <c r="AGC563" s="3"/>
      <c r="AGD563" s="3"/>
      <c r="AGE563" s="3"/>
      <c r="AGF563" s="3"/>
      <c r="AGG563" s="3"/>
      <c r="AGH563" s="3"/>
      <c r="AGI563" s="3"/>
      <c r="AGJ563" s="3"/>
      <c r="AGK563" s="3"/>
      <c r="AGL563" s="3"/>
      <c r="AGM563" s="3"/>
      <c r="AGN563" s="3"/>
      <c r="AGO563" s="3"/>
      <c r="AGP563" s="3"/>
      <c r="AGQ563" s="3"/>
      <c r="AGR563" s="3"/>
      <c r="AGS563" s="3"/>
      <c r="AGT563" s="3"/>
      <c r="AGU563" s="3"/>
      <c r="AGV563" s="3"/>
      <c r="AGW563" s="3"/>
      <c r="AGX563" s="3"/>
      <c r="AGY563" s="3"/>
      <c r="AGZ563" s="3"/>
      <c r="AHA563" s="3"/>
      <c r="AHB563" s="3"/>
      <c r="AHC563" s="3"/>
      <c r="AHD563" s="3"/>
      <c r="AHE563" s="3"/>
      <c r="AHF563" s="3"/>
      <c r="AHG563" s="3"/>
      <c r="AHH563" s="3"/>
      <c r="AHI563" s="3"/>
      <c r="AHJ563" s="3"/>
      <c r="AHK563" s="3"/>
      <c r="AHL563" s="3"/>
      <c r="AHM563" s="3"/>
      <c r="AHN563" s="3"/>
      <c r="AHO563" s="3"/>
      <c r="AHP563" s="3"/>
      <c r="AHQ563" s="3"/>
      <c r="AHR563" s="3"/>
      <c r="AHS563" s="3"/>
      <c r="AHT563" s="3"/>
      <c r="AHU563" s="3"/>
      <c r="AHV563" s="3"/>
      <c r="AHW563" s="3"/>
      <c r="AHX563" s="3"/>
      <c r="AHY563" s="3"/>
      <c r="AHZ563" s="3"/>
      <c r="AIA563" s="3"/>
      <c r="AIB563" s="3"/>
      <c r="AIC563" s="3"/>
      <c r="AID563" s="3"/>
      <c r="AIE563" s="3"/>
      <c r="AIF563" s="3"/>
      <c r="AIG563" s="3"/>
      <c r="AIH563" s="3"/>
      <c r="AII563" s="3"/>
      <c r="AIJ563" s="3"/>
      <c r="AIK563" s="3"/>
      <c r="AIL563" s="3"/>
      <c r="AIM563" s="3"/>
      <c r="AIN563" s="3"/>
      <c r="AIO563" s="3"/>
      <c r="AIP563" s="3"/>
      <c r="AIQ563" s="3"/>
      <c r="AIR563" s="3"/>
      <c r="AIS563" s="3"/>
      <c r="AIT563" s="3"/>
      <c r="AIU563" s="3"/>
      <c r="AIV563" s="3"/>
      <c r="AIW563" s="3"/>
      <c r="AIX563" s="3"/>
      <c r="AIY563" s="3"/>
      <c r="AIZ563" s="3"/>
      <c r="AJA563" s="3"/>
      <c r="AJB563" s="3"/>
      <c r="AJC563" s="3"/>
      <c r="AJD563" s="3"/>
      <c r="AJE563" s="3"/>
      <c r="AJF563" s="3"/>
      <c r="AJG563" s="3"/>
      <c r="AJH563" s="3"/>
      <c r="AJI563" s="3"/>
      <c r="AJJ563" s="3"/>
      <c r="AJK563" s="3"/>
      <c r="AJL563" s="3"/>
      <c r="AJM563" s="3"/>
      <c r="AJN563" s="3"/>
      <c r="AJO563" s="3"/>
      <c r="AJP563" s="3"/>
      <c r="AJQ563" s="3"/>
      <c r="AJR563" s="3"/>
      <c r="AJS563" s="3"/>
      <c r="AJT563" s="3"/>
      <c r="AJU563" s="3"/>
      <c r="AJV563" s="3"/>
      <c r="AJW563" s="3"/>
      <c r="AJX563" s="3"/>
      <c r="AJY563" s="3"/>
      <c r="AJZ563" s="3"/>
      <c r="AKA563" s="3"/>
      <c r="AKB563" s="3"/>
      <c r="AKC563" s="3"/>
      <c r="AKD563" s="3"/>
      <c r="AKE563" s="3"/>
      <c r="AKF563" s="3"/>
      <c r="AKG563" s="3"/>
      <c r="AKH563" s="3"/>
      <c r="AKI563" s="3"/>
      <c r="AKJ563" s="3"/>
      <c r="AKK563" s="3"/>
      <c r="AKL563" s="3"/>
      <c r="AKM563" s="3"/>
      <c r="AKN563" s="3"/>
      <c r="AKO563" s="3"/>
      <c r="AKP563" s="3"/>
      <c r="AKQ563" s="3"/>
      <c r="AKR563" s="3"/>
      <c r="AKS563" s="3"/>
      <c r="AKT563" s="3"/>
      <c r="AKU563" s="3"/>
      <c r="AKV563" s="3"/>
      <c r="AKW563" s="3"/>
      <c r="AKX563" s="3"/>
      <c r="AKY563" s="3"/>
      <c r="AKZ563" s="3"/>
      <c r="ALA563" s="3"/>
      <c r="ALB563" s="3"/>
      <c r="ALC563" s="3"/>
      <c r="ALD563" s="3"/>
      <c r="ALE563" s="3"/>
      <c r="ALF563" s="3"/>
      <c r="ALG563" s="3"/>
      <c r="ALH563" s="3"/>
      <c r="ALI563" s="3"/>
      <c r="ALJ563" s="3"/>
      <c r="ALK563" s="3"/>
      <c r="ALL563" s="3"/>
      <c r="ALM563" s="3"/>
      <c r="ALN563" s="3"/>
      <c r="ALO563" s="3"/>
      <c r="ALP563" s="3"/>
      <c r="ALQ563" s="3"/>
      <c r="ALR563" s="3"/>
      <c r="ALS563" s="3"/>
      <c r="ALT563" s="3"/>
      <c r="ALU563" s="3"/>
      <c r="ALV563" s="3"/>
      <c r="ALW563" s="3"/>
      <c r="ALX563" s="3"/>
      <c r="ALY563" s="3"/>
      <c r="ALZ563" s="3"/>
      <c r="AMA563" s="3"/>
    </row>
    <row r="564" spans="1:1015">
      <c r="A564" s="23" t="s">
        <v>481</v>
      </c>
      <c r="B564" s="6" t="s">
        <v>6</v>
      </c>
      <c r="C564" s="5">
        <v>48.9</v>
      </c>
      <c r="D564" s="5">
        <v>51.1</v>
      </c>
    </row>
    <row r="565" spans="1:1015">
      <c r="A565" s="23" t="s">
        <v>481</v>
      </c>
      <c r="B565" s="6" t="s">
        <v>7</v>
      </c>
      <c r="C565" s="5">
        <v>48.8</v>
      </c>
      <c r="D565" s="5">
        <v>51.2</v>
      </c>
    </row>
    <row r="566" spans="1:1015">
      <c r="A566" s="23" t="s">
        <v>481</v>
      </c>
      <c r="B566" s="6" t="s">
        <v>8</v>
      </c>
      <c r="C566" s="5">
        <v>48.8</v>
      </c>
      <c r="D566" s="5">
        <v>51.2</v>
      </c>
    </row>
    <row r="567" spans="1:1015">
      <c r="A567" s="23" t="s">
        <v>481</v>
      </c>
      <c r="B567" s="6" t="s">
        <v>9</v>
      </c>
      <c r="C567" s="5">
        <v>49.2</v>
      </c>
      <c r="D567" s="5">
        <v>50.8</v>
      </c>
    </row>
    <row r="568" spans="1:1015">
      <c r="A568" s="23" t="s">
        <v>481</v>
      </c>
      <c r="B568" s="6" t="s">
        <v>10</v>
      </c>
      <c r="C568" s="5">
        <v>49.5</v>
      </c>
      <c r="D568" s="5">
        <v>50.5</v>
      </c>
    </row>
    <row r="569" spans="1:1015">
      <c r="A569" s="23" t="s">
        <v>481</v>
      </c>
      <c r="B569" s="6" t="s">
        <v>11</v>
      </c>
      <c r="C569" s="5">
        <v>51.2</v>
      </c>
      <c r="D569" s="5">
        <v>48.8</v>
      </c>
    </row>
    <row r="570" spans="1:1015">
      <c r="A570" s="23" t="s">
        <v>481</v>
      </c>
      <c r="B570" s="6" t="s">
        <v>12</v>
      </c>
      <c r="C570" s="5">
        <v>48.8</v>
      </c>
      <c r="D570" s="5">
        <v>51.2</v>
      </c>
    </row>
    <row r="571" spans="1:1015">
      <c r="A571" s="23" t="s">
        <v>481</v>
      </c>
      <c r="B571" s="6" t="s">
        <v>13</v>
      </c>
      <c r="C571" s="5">
        <v>49.8</v>
      </c>
      <c r="D571" s="5">
        <v>50.2</v>
      </c>
    </row>
    <row r="572" spans="1:1015">
      <c r="A572" s="23" t="s">
        <v>481</v>
      </c>
      <c r="B572" s="6" t="s">
        <v>14</v>
      </c>
      <c r="C572" s="5">
        <v>51.2</v>
      </c>
      <c r="D572" s="5">
        <v>48.8</v>
      </c>
    </row>
    <row r="573" spans="1:1015">
      <c r="A573" s="23" t="s">
        <v>481</v>
      </c>
      <c r="B573" s="6" t="s">
        <v>15</v>
      </c>
      <c r="C573" s="5">
        <v>50.2</v>
      </c>
      <c r="D573" s="5">
        <v>49.8</v>
      </c>
    </row>
    <row r="574" spans="1:1015">
      <c r="A574" s="23" t="s">
        <v>481</v>
      </c>
      <c r="B574" s="6" t="s">
        <v>16</v>
      </c>
      <c r="C574" s="5">
        <v>47.3</v>
      </c>
      <c r="D574" s="5">
        <v>52.7</v>
      </c>
    </row>
    <row r="575" spans="1:1015">
      <c r="A575" s="23" t="s">
        <v>481</v>
      </c>
      <c r="B575" s="6" t="s">
        <v>17</v>
      </c>
      <c r="C575" s="5">
        <v>47</v>
      </c>
      <c r="D575" s="5">
        <v>53</v>
      </c>
    </row>
    <row r="576" spans="1:1015">
      <c r="A576" s="23" t="s">
        <v>481</v>
      </c>
      <c r="B576" s="6" t="s">
        <v>18</v>
      </c>
      <c r="C576" s="5">
        <v>48</v>
      </c>
      <c r="D576" s="5">
        <v>52</v>
      </c>
    </row>
    <row r="577" spans="1:1015">
      <c r="A577" s="23" t="s">
        <v>481</v>
      </c>
      <c r="B577" s="6" t="s">
        <v>19</v>
      </c>
      <c r="C577" s="5">
        <v>46.9</v>
      </c>
      <c r="D577" s="5">
        <v>53.1</v>
      </c>
    </row>
    <row r="578" spans="1:1015">
      <c r="A578" s="23" t="s">
        <v>481</v>
      </c>
      <c r="B578" s="6" t="s">
        <v>20</v>
      </c>
      <c r="C578" s="5">
        <v>51.2</v>
      </c>
      <c r="D578" s="5">
        <v>48.8</v>
      </c>
    </row>
    <row r="579" spans="1:1015">
      <c r="A579" s="23" t="s">
        <v>481</v>
      </c>
      <c r="B579" s="6" t="s">
        <v>21</v>
      </c>
      <c r="C579" s="37" t="s">
        <v>26</v>
      </c>
      <c r="D579" s="37" t="s">
        <v>26</v>
      </c>
    </row>
    <row r="580" spans="1:1015" s="8" customFormat="1">
      <c r="A580" s="34" t="s">
        <v>481</v>
      </c>
      <c r="B580" s="34" t="s">
        <v>4</v>
      </c>
      <c r="C580" s="123">
        <v>49.3</v>
      </c>
      <c r="D580" s="123">
        <v>50.7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/>
      <c r="JT580" s="3"/>
      <c r="JU580" s="3"/>
      <c r="JV580" s="3"/>
      <c r="JW580" s="3"/>
      <c r="JX580" s="3"/>
      <c r="JY580" s="3"/>
      <c r="JZ580" s="3"/>
      <c r="KA580" s="3"/>
      <c r="KB580" s="3"/>
      <c r="KC580" s="3"/>
      <c r="KD580" s="3"/>
      <c r="KE580" s="3"/>
      <c r="KF580" s="3"/>
      <c r="KG580" s="3"/>
      <c r="KH580" s="3"/>
      <c r="KI580" s="3"/>
      <c r="KJ580" s="3"/>
      <c r="KK580" s="3"/>
      <c r="KL580" s="3"/>
      <c r="KM580" s="3"/>
      <c r="KN580" s="3"/>
      <c r="KO580" s="3"/>
      <c r="KP580" s="3"/>
      <c r="KQ580" s="3"/>
      <c r="KR580" s="3"/>
      <c r="KS580" s="3"/>
      <c r="KT580" s="3"/>
      <c r="KU580" s="3"/>
      <c r="KV580" s="3"/>
      <c r="KW580" s="3"/>
      <c r="KX580" s="3"/>
      <c r="KY580" s="3"/>
      <c r="KZ580" s="3"/>
      <c r="LA580" s="3"/>
      <c r="LB580" s="3"/>
      <c r="LC580" s="3"/>
      <c r="LD580" s="3"/>
      <c r="LE580" s="3"/>
      <c r="LF580" s="3"/>
      <c r="LG580" s="3"/>
      <c r="LH580" s="3"/>
      <c r="LI580" s="3"/>
      <c r="LJ580" s="3"/>
      <c r="LK580" s="3"/>
      <c r="LL580" s="3"/>
      <c r="LM580" s="3"/>
      <c r="LN580" s="3"/>
      <c r="LO580" s="3"/>
      <c r="LP580" s="3"/>
      <c r="LQ580" s="3"/>
      <c r="LR580" s="3"/>
      <c r="LS580" s="3"/>
      <c r="LT580" s="3"/>
      <c r="LU580" s="3"/>
      <c r="LV580" s="3"/>
      <c r="LW580" s="3"/>
      <c r="LX580" s="3"/>
      <c r="LY580" s="3"/>
      <c r="LZ580" s="3"/>
      <c r="MA580" s="3"/>
      <c r="MB580" s="3"/>
      <c r="MC580" s="3"/>
      <c r="MD580" s="3"/>
      <c r="ME580" s="3"/>
      <c r="MF580" s="3"/>
      <c r="MG580" s="3"/>
      <c r="MH580" s="3"/>
      <c r="MI580" s="3"/>
      <c r="MJ580" s="3"/>
      <c r="MK580" s="3"/>
      <c r="ML580" s="3"/>
      <c r="MM580" s="3"/>
      <c r="MN580" s="3"/>
      <c r="MO580" s="3"/>
      <c r="MP580" s="3"/>
      <c r="MQ580" s="3"/>
      <c r="MR580" s="3"/>
      <c r="MS580" s="3"/>
      <c r="MT580" s="3"/>
      <c r="MU580" s="3"/>
      <c r="MV580" s="3"/>
      <c r="MW580" s="3"/>
      <c r="MX580" s="3"/>
      <c r="MY580" s="3"/>
      <c r="MZ580" s="3"/>
      <c r="NA580" s="3"/>
      <c r="NB580" s="3"/>
      <c r="NC580" s="3"/>
      <c r="ND580" s="3"/>
      <c r="NE580" s="3"/>
      <c r="NF580" s="3"/>
      <c r="NG580" s="3"/>
      <c r="NH580" s="3"/>
      <c r="NI580" s="3"/>
      <c r="NJ580" s="3"/>
      <c r="NK580" s="3"/>
      <c r="NL580" s="3"/>
      <c r="NM580" s="3"/>
      <c r="NN580" s="3"/>
      <c r="NO580" s="3"/>
      <c r="NP580" s="3"/>
      <c r="NQ580" s="3"/>
      <c r="NR580" s="3"/>
      <c r="NS580" s="3"/>
      <c r="NT580" s="3"/>
      <c r="NU580" s="3"/>
      <c r="NV580" s="3"/>
      <c r="NW580" s="3"/>
      <c r="NX580" s="3"/>
      <c r="NY580" s="3"/>
      <c r="NZ580" s="3"/>
      <c r="OA580" s="3"/>
      <c r="OB580" s="3"/>
      <c r="OC580" s="3"/>
      <c r="OD580" s="3"/>
      <c r="OE580" s="3"/>
      <c r="OF580" s="3"/>
      <c r="OG580" s="3"/>
      <c r="OH580" s="3"/>
      <c r="OI580" s="3"/>
      <c r="OJ580" s="3"/>
      <c r="OK580" s="3"/>
      <c r="OL580" s="3"/>
      <c r="OM580" s="3"/>
      <c r="ON580" s="3"/>
      <c r="OO580" s="3"/>
      <c r="OP580" s="3"/>
      <c r="OQ580" s="3"/>
      <c r="OR580" s="3"/>
      <c r="OS580" s="3"/>
      <c r="OT580" s="3"/>
      <c r="OU580" s="3"/>
      <c r="OV580" s="3"/>
      <c r="OW580" s="3"/>
      <c r="OX580" s="3"/>
      <c r="OY580" s="3"/>
      <c r="OZ580" s="3"/>
      <c r="PA580" s="3"/>
      <c r="PB580" s="3"/>
      <c r="PC580" s="3"/>
      <c r="PD580" s="3"/>
      <c r="PE580" s="3"/>
      <c r="PF580" s="3"/>
      <c r="PG580" s="3"/>
      <c r="PH580" s="3"/>
      <c r="PI580" s="3"/>
      <c r="PJ580" s="3"/>
      <c r="PK580" s="3"/>
      <c r="PL580" s="3"/>
      <c r="PM580" s="3"/>
      <c r="PN580" s="3"/>
      <c r="PO580" s="3"/>
      <c r="PP580" s="3"/>
      <c r="PQ580" s="3"/>
      <c r="PR580" s="3"/>
      <c r="PS580" s="3"/>
      <c r="PT580" s="3"/>
      <c r="PU580" s="3"/>
      <c r="PV580" s="3"/>
      <c r="PW580" s="3"/>
      <c r="PX580" s="3"/>
      <c r="PY580" s="3"/>
      <c r="PZ580" s="3"/>
      <c r="QA580" s="3"/>
      <c r="QB580" s="3"/>
      <c r="QC580" s="3"/>
      <c r="QD580" s="3"/>
      <c r="QE580" s="3"/>
      <c r="QF580" s="3"/>
      <c r="QG580" s="3"/>
      <c r="QH580" s="3"/>
      <c r="QI580" s="3"/>
      <c r="QJ580" s="3"/>
      <c r="QK580" s="3"/>
      <c r="QL580" s="3"/>
      <c r="QM580" s="3"/>
      <c r="QN580" s="3"/>
      <c r="QO580" s="3"/>
      <c r="QP580" s="3"/>
      <c r="QQ580" s="3"/>
      <c r="QR580" s="3"/>
      <c r="QS580" s="3"/>
      <c r="QT580" s="3"/>
      <c r="QU580" s="3"/>
      <c r="QV580" s="3"/>
      <c r="QW580" s="3"/>
      <c r="QX580" s="3"/>
      <c r="QY580" s="3"/>
      <c r="QZ580" s="3"/>
      <c r="RA580" s="3"/>
      <c r="RB580" s="3"/>
      <c r="RC580" s="3"/>
      <c r="RD580" s="3"/>
      <c r="RE580" s="3"/>
      <c r="RF580" s="3"/>
      <c r="RG580" s="3"/>
      <c r="RH580" s="3"/>
      <c r="RI580" s="3"/>
      <c r="RJ580" s="3"/>
      <c r="RK580" s="3"/>
      <c r="RL580" s="3"/>
      <c r="RM580" s="3"/>
      <c r="RN580" s="3"/>
      <c r="RO580" s="3"/>
      <c r="RP580" s="3"/>
      <c r="RQ580" s="3"/>
      <c r="RR580" s="3"/>
      <c r="RS580" s="3"/>
      <c r="RT580" s="3"/>
      <c r="RU580" s="3"/>
      <c r="RV580" s="3"/>
      <c r="RW580" s="3"/>
      <c r="RX580" s="3"/>
      <c r="RY580" s="3"/>
      <c r="RZ580" s="3"/>
      <c r="SA580" s="3"/>
      <c r="SB580" s="3"/>
      <c r="SC580" s="3"/>
      <c r="SD580" s="3"/>
      <c r="SE580" s="3"/>
      <c r="SF580" s="3"/>
      <c r="SG580" s="3"/>
      <c r="SH580" s="3"/>
      <c r="SI580" s="3"/>
      <c r="SJ580" s="3"/>
      <c r="SK580" s="3"/>
      <c r="SL580" s="3"/>
      <c r="SM580" s="3"/>
      <c r="SN580" s="3"/>
      <c r="SO580" s="3"/>
      <c r="SP580" s="3"/>
      <c r="SQ580" s="3"/>
      <c r="SR580" s="3"/>
      <c r="SS580" s="3"/>
      <c r="ST580" s="3"/>
      <c r="SU580" s="3"/>
      <c r="SV580" s="3"/>
      <c r="SW580" s="3"/>
      <c r="SX580" s="3"/>
      <c r="SY580" s="3"/>
      <c r="SZ580" s="3"/>
      <c r="TA580" s="3"/>
      <c r="TB580" s="3"/>
      <c r="TC580" s="3"/>
      <c r="TD580" s="3"/>
      <c r="TE580" s="3"/>
      <c r="TF580" s="3"/>
      <c r="TG580" s="3"/>
      <c r="TH580" s="3"/>
      <c r="TI580" s="3"/>
      <c r="TJ580" s="3"/>
      <c r="TK580" s="3"/>
      <c r="TL580" s="3"/>
      <c r="TM580" s="3"/>
      <c r="TN580" s="3"/>
      <c r="TO580" s="3"/>
      <c r="TP580" s="3"/>
      <c r="TQ580" s="3"/>
      <c r="TR580" s="3"/>
      <c r="TS580" s="3"/>
      <c r="TT580" s="3"/>
      <c r="TU580" s="3"/>
      <c r="TV580" s="3"/>
      <c r="TW580" s="3"/>
      <c r="TX580" s="3"/>
      <c r="TY580" s="3"/>
      <c r="TZ580" s="3"/>
      <c r="UA580" s="3"/>
      <c r="UB580" s="3"/>
      <c r="UC580" s="3"/>
      <c r="UD580" s="3"/>
      <c r="UE580" s="3"/>
      <c r="UF580" s="3"/>
      <c r="UG580" s="3"/>
      <c r="UH580" s="3"/>
      <c r="UI580" s="3"/>
      <c r="UJ580" s="3"/>
      <c r="UK580" s="3"/>
      <c r="UL580" s="3"/>
      <c r="UM580" s="3"/>
      <c r="UN580" s="3"/>
      <c r="UO580" s="3"/>
      <c r="UP580" s="3"/>
      <c r="UQ580" s="3"/>
      <c r="UR580" s="3"/>
      <c r="US580" s="3"/>
      <c r="UT580" s="3"/>
      <c r="UU580" s="3"/>
      <c r="UV580" s="3"/>
      <c r="UW580" s="3"/>
      <c r="UX580" s="3"/>
      <c r="UY580" s="3"/>
      <c r="UZ580" s="3"/>
      <c r="VA580" s="3"/>
      <c r="VB580" s="3"/>
      <c r="VC580" s="3"/>
      <c r="VD580" s="3"/>
      <c r="VE580" s="3"/>
      <c r="VF580" s="3"/>
      <c r="VG580" s="3"/>
      <c r="VH580" s="3"/>
      <c r="VI580" s="3"/>
      <c r="VJ580" s="3"/>
      <c r="VK580" s="3"/>
      <c r="VL580" s="3"/>
      <c r="VM580" s="3"/>
      <c r="VN580" s="3"/>
      <c r="VO580" s="3"/>
      <c r="VP580" s="3"/>
      <c r="VQ580" s="3"/>
      <c r="VR580" s="3"/>
      <c r="VS580" s="3"/>
      <c r="VT580" s="3"/>
      <c r="VU580" s="3"/>
      <c r="VV580" s="3"/>
      <c r="VW580" s="3"/>
      <c r="VX580" s="3"/>
      <c r="VY580" s="3"/>
      <c r="VZ580" s="3"/>
      <c r="WA580" s="3"/>
      <c r="WB580" s="3"/>
      <c r="WC580" s="3"/>
      <c r="WD580" s="3"/>
      <c r="WE580" s="3"/>
      <c r="WF580" s="3"/>
      <c r="WG580" s="3"/>
      <c r="WH580" s="3"/>
      <c r="WI580" s="3"/>
      <c r="WJ580" s="3"/>
      <c r="WK580" s="3"/>
      <c r="WL580" s="3"/>
      <c r="WM580" s="3"/>
      <c r="WN580" s="3"/>
      <c r="WO580" s="3"/>
      <c r="WP580" s="3"/>
      <c r="WQ580" s="3"/>
      <c r="WR580" s="3"/>
      <c r="WS580" s="3"/>
      <c r="WT580" s="3"/>
      <c r="WU580" s="3"/>
      <c r="WV580" s="3"/>
      <c r="WW580" s="3"/>
      <c r="WX580" s="3"/>
      <c r="WY580" s="3"/>
      <c r="WZ580" s="3"/>
      <c r="XA580" s="3"/>
      <c r="XB580" s="3"/>
      <c r="XC580" s="3"/>
      <c r="XD580" s="3"/>
      <c r="XE580" s="3"/>
      <c r="XF580" s="3"/>
      <c r="XG580" s="3"/>
      <c r="XH580" s="3"/>
      <c r="XI580" s="3"/>
      <c r="XJ580" s="3"/>
      <c r="XK580" s="3"/>
      <c r="XL580" s="3"/>
      <c r="XM580" s="3"/>
      <c r="XN580" s="3"/>
      <c r="XO580" s="3"/>
      <c r="XP580" s="3"/>
      <c r="XQ580" s="3"/>
      <c r="XR580" s="3"/>
      <c r="XS580" s="3"/>
      <c r="XT580" s="3"/>
      <c r="XU580" s="3"/>
      <c r="XV580" s="3"/>
      <c r="XW580" s="3"/>
      <c r="XX580" s="3"/>
      <c r="XY580" s="3"/>
      <c r="XZ580" s="3"/>
      <c r="YA580" s="3"/>
      <c r="YB580" s="3"/>
      <c r="YC580" s="3"/>
      <c r="YD580" s="3"/>
      <c r="YE580" s="3"/>
      <c r="YF580" s="3"/>
      <c r="YG580" s="3"/>
      <c r="YH580" s="3"/>
      <c r="YI580" s="3"/>
      <c r="YJ580" s="3"/>
      <c r="YK580" s="3"/>
      <c r="YL580" s="3"/>
      <c r="YM580" s="3"/>
      <c r="YN580" s="3"/>
      <c r="YO580" s="3"/>
      <c r="YP580" s="3"/>
      <c r="YQ580" s="3"/>
      <c r="YR580" s="3"/>
      <c r="YS580" s="3"/>
      <c r="YT580" s="3"/>
      <c r="YU580" s="3"/>
      <c r="YV580" s="3"/>
      <c r="YW580" s="3"/>
      <c r="YX580" s="3"/>
      <c r="YY580" s="3"/>
      <c r="YZ580" s="3"/>
      <c r="ZA580" s="3"/>
      <c r="ZB580" s="3"/>
      <c r="ZC580" s="3"/>
      <c r="ZD580" s="3"/>
      <c r="ZE580" s="3"/>
      <c r="ZF580" s="3"/>
      <c r="ZG580" s="3"/>
      <c r="ZH580" s="3"/>
      <c r="ZI580" s="3"/>
      <c r="ZJ580" s="3"/>
      <c r="ZK580" s="3"/>
      <c r="ZL580" s="3"/>
      <c r="ZM580" s="3"/>
      <c r="ZN580" s="3"/>
      <c r="ZO580" s="3"/>
      <c r="ZP580" s="3"/>
      <c r="ZQ580" s="3"/>
      <c r="ZR580" s="3"/>
      <c r="ZS580" s="3"/>
      <c r="ZT580" s="3"/>
      <c r="ZU580" s="3"/>
      <c r="ZV580" s="3"/>
      <c r="ZW580" s="3"/>
      <c r="ZX580" s="3"/>
      <c r="ZY580" s="3"/>
      <c r="ZZ580" s="3"/>
      <c r="AAA580" s="3"/>
      <c r="AAB580" s="3"/>
      <c r="AAC580" s="3"/>
      <c r="AAD580" s="3"/>
      <c r="AAE580" s="3"/>
      <c r="AAF580" s="3"/>
      <c r="AAG580" s="3"/>
      <c r="AAH580" s="3"/>
      <c r="AAI580" s="3"/>
      <c r="AAJ580" s="3"/>
      <c r="AAK580" s="3"/>
      <c r="AAL580" s="3"/>
      <c r="AAM580" s="3"/>
      <c r="AAN580" s="3"/>
      <c r="AAO580" s="3"/>
      <c r="AAP580" s="3"/>
      <c r="AAQ580" s="3"/>
      <c r="AAR580" s="3"/>
      <c r="AAS580" s="3"/>
      <c r="AAT580" s="3"/>
      <c r="AAU580" s="3"/>
      <c r="AAV580" s="3"/>
      <c r="AAW580" s="3"/>
      <c r="AAX580" s="3"/>
      <c r="AAY580" s="3"/>
      <c r="AAZ580" s="3"/>
      <c r="ABA580" s="3"/>
      <c r="ABB580" s="3"/>
      <c r="ABC580" s="3"/>
      <c r="ABD580" s="3"/>
      <c r="ABE580" s="3"/>
      <c r="ABF580" s="3"/>
      <c r="ABG580" s="3"/>
      <c r="ABH580" s="3"/>
      <c r="ABI580" s="3"/>
      <c r="ABJ580" s="3"/>
      <c r="ABK580" s="3"/>
      <c r="ABL580" s="3"/>
      <c r="ABM580" s="3"/>
      <c r="ABN580" s="3"/>
      <c r="ABO580" s="3"/>
      <c r="ABP580" s="3"/>
      <c r="ABQ580" s="3"/>
      <c r="ABR580" s="3"/>
      <c r="ABS580" s="3"/>
      <c r="ABT580" s="3"/>
      <c r="ABU580" s="3"/>
      <c r="ABV580" s="3"/>
      <c r="ABW580" s="3"/>
      <c r="ABX580" s="3"/>
      <c r="ABY580" s="3"/>
      <c r="ABZ580" s="3"/>
      <c r="ACA580" s="3"/>
      <c r="ACB580" s="3"/>
      <c r="ACC580" s="3"/>
      <c r="ACD580" s="3"/>
      <c r="ACE580" s="3"/>
      <c r="ACF580" s="3"/>
      <c r="ACG580" s="3"/>
      <c r="ACH580" s="3"/>
      <c r="ACI580" s="3"/>
      <c r="ACJ580" s="3"/>
      <c r="ACK580" s="3"/>
      <c r="ACL580" s="3"/>
      <c r="ACM580" s="3"/>
      <c r="ACN580" s="3"/>
      <c r="ACO580" s="3"/>
      <c r="ACP580" s="3"/>
      <c r="ACQ580" s="3"/>
      <c r="ACR580" s="3"/>
      <c r="ACS580" s="3"/>
      <c r="ACT580" s="3"/>
      <c r="ACU580" s="3"/>
      <c r="ACV580" s="3"/>
      <c r="ACW580" s="3"/>
      <c r="ACX580" s="3"/>
      <c r="ACY580" s="3"/>
      <c r="ACZ580" s="3"/>
      <c r="ADA580" s="3"/>
      <c r="ADB580" s="3"/>
      <c r="ADC580" s="3"/>
      <c r="ADD580" s="3"/>
      <c r="ADE580" s="3"/>
      <c r="ADF580" s="3"/>
      <c r="ADG580" s="3"/>
      <c r="ADH580" s="3"/>
      <c r="ADI580" s="3"/>
      <c r="ADJ580" s="3"/>
      <c r="ADK580" s="3"/>
      <c r="ADL580" s="3"/>
      <c r="ADM580" s="3"/>
      <c r="ADN580" s="3"/>
      <c r="ADO580" s="3"/>
      <c r="ADP580" s="3"/>
      <c r="ADQ580" s="3"/>
      <c r="ADR580" s="3"/>
      <c r="ADS580" s="3"/>
      <c r="ADT580" s="3"/>
      <c r="ADU580" s="3"/>
      <c r="ADV580" s="3"/>
      <c r="ADW580" s="3"/>
      <c r="ADX580" s="3"/>
      <c r="ADY580" s="3"/>
      <c r="ADZ580" s="3"/>
      <c r="AEA580" s="3"/>
      <c r="AEB580" s="3"/>
      <c r="AEC580" s="3"/>
      <c r="AED580" s="3"/>
      <c r="AEE580" s="3"/>
      <c r="AEF580" s="3"/>
      <c r="AEG580" s="3"/>
      <c r="AEH580" s="3"/>
      <c r="AEI580" s="3"/>
      <c r="AEJ580" s="3"/>
      <c r="AEK580" s="3"/>
      <c r="AEL580" s="3"/>
      <c r="AEM580" s="3"/>
      <c r="AEN580" s="3"/>
      <c r="AEO580" s="3"/>
      <c r="AEP580" s="3"/>
      <c r="AEQ580" s="3"/>
      <c r="AER580" s="3"/>
      <c r="AES580" s="3"/>
      <c r="AET580" s="3"/>
      <c r="AEU580" s="3"/>
      <c r="AEV580" s="3"/>
      <c r="AEW580" s="3"/>
      <c r="AEX580" s="3"/>
      <c r="AEY580" s="3"/>
      <c r="AEZ580" s="3"/>
      <c r="AFA580" s="3"/>
      <c r="AFB580" s="3"/>
      <c r="AFC580" s="3"/>
      <c r="AFD580" s="3"/>
      <c r="AFE580" s="3"/>
      <c r="AFF580" s="3"/>
      <c r="AFG580" s="3"/>
      <c r="AFH580" s="3"/>
      <c r="AFI580" s="3"/>
      <c r="AFJ580" s="3"/>
      <c r="AFK580" s="3"/>
      <c r="AFL580" s="3"/>
      <c r="AFM580" s="3"/>
      <c r="AFN580" s="3"/>
      <c r="AFO580" s="3"/>
      <c r="AFP580" s="3"/>
      <c r="AFQ580" s="3"/>
      <c r="AFR580" s="3"/>
      <c r="AFS580" s="3"/>
      <c r="AFT580" s="3"/>
      <c r="AFU580" s="3"/>
      <c r="AFV580" s="3"/>
      <c r="AFW580" s="3"/>
      <c r="AFX580" s="3"/>
      <c r="AFY580" s="3"/>
      <c r="AFZ580" s="3"/>
      <c r="AGA580" s="3"/>
      <c r="AGB580" s="3"/>
      <c r="AGC580" s="3"/>
      <c r="AGD580" s="3"/>
      <c r="AGE580" s="3"/>
      <c r="AGF580" s="3"/>
      <c r="AGG580" s="3"/>
      <c r="AGH580" s="3"/>
      <c r="AGI580" s="3"/>
      <c r="AGJ580" s="3"/>
      <c r="AGK580" s="3"/>
      <c r="AGL580" s="3"/>
      <c r="AGM580" s="3"/>
      <c r="AGN580" s="3"/>
      <c r="AGO580" s="3"/>
      <c r="AGP580" s="3"/>
      <c r="AGQ580" s="3"/>
      <c r="AGR580" s="3"/>
      <c r="AGS580" s="3"/>
      <c r="AGT580" s="3"/>
      <c r="AGU580" s="3"/>
      <c r="AGV580" s="3"/>
      <c r="AGW580" s="3"/>
      <c r="AGX580" s="3"/>
      <c r="AGY580" s="3"/>
      <c r="AGZ580" s="3"/>
      <c r="AHA580" s="3"/>
      <c r="AHB580" s="3"/>
      <c r="AHC580" s="3"/>
      <c r="AHD580" s="3"/>
      <c r="AHE580" s="3"/>
      <c r="AHF580" s="3"/>
      <c r="AHG580" s="3"/>
      <c r="AHH580" s="3"/>
      <c r="AHI580" s="3"/>
      <c r="AHJ580" s="3"/>
      <c r="AHK580" s="3"/>
      <c r="AHL580" s="3"/>
      <c r="AHM580" s="3"/>
      <c r="AHN580" s="3"/>
      <c r="AHO580" s="3"/>
      <c r="AHP580" s="3"/>
      <c r="AHQ580" s="3"/>
      <c r="AHR580" s="3"/>
      <c r="AHS580" s="3"/>
      <c r="AHT580" s="3"/>
      <c r="AHU580" s="3"/>
      <c r="AHV580" s="3"/>
      <c r="AHW580" s="3"/>
      <c r="AHX580" s="3"/>
      <c r="AHY580" s="3"/>
      <c r="AHZ580" s="3"/>
      <c r="AIA580" s="3"/>
      <c r="AIB580" s="3"/>
      <c r="AIC580" s="3"/>
      <c r="AID580" s="3"/>
      <c r="AIE580" s="3"/>
      <c r="AIF580" s="3"/>
      <c r="AIG580" s="3"/>
      <c r="AIH580" s="3"/>
      <c r="AII580" s="3"/>
      <c r="AIJ580" s="3"/>
      <c r="AIK580" s="3"/>
      <c r="AIL580" s="3"/>
      <c r="AIM580" s="3"/>
      <c r="AIN580" s="3"/>
      <c r="AIO580" s="3"/>
      <c r="AIP580" s="3"/>
      <c r="AIQ580" s="3"/>
      <c r="AIR580" s="3"/>
      <c r="AIS580" s="3"/>
      <c r="AIT580" s="3"/>
      <c r="AIU580" s="3"/>
      <c r="AIV580" s="3"/>
      <c r="AIW580" s="3"/>
      <c r="AIX580" s="3"/>
      <c r="AIY580" s="3"/>
      <c r="AIZ580" s="3"/>
      <c r="AJA580" s="3"/>
      <c r="AJB580" s="3"/>
      <c r="AJC580" s="3"/>
      <c r="AJD580" s="3"/>
      <c r="AJE580" s="3"/>
      <c r="AJF580" s="3"/>
      <c r="AJG580" s="3"/>
      <c r="AJH580" s="3"/>
      <c r="AJI580" s="3"/>
      <c r="AJJ580" s="3"/>
      <c r="AJK580" s="3"/>
      <c r="AJL580" s="3"/>
      <c r="AJM580" s="3"/>
      <c r="AJN580" s="3"/>
      <c r="AJO580" s="3"/>
      <c r="AJP580" s="3"/>
      <c r="AJQ580" s="3"/>
      <c r="AJR580" s="3"/>
      <c r="AJS580" s="3"/>
      <c r="AJT580" s="3"/>
      <c r="AJU580" s="3"/>
      <c r="AJV580" s="3"/>
      <c r="AJW580" s="3"/>
      <c r="AJX580" s="3"/>
      <c r="AJY580" s="3"/>
      <c r="AJZ580" s="3"/>
      <c r="AKA580" s="3"/>
      <c r="AKB580" s="3"/>
      <c r="AKC580" s="3"/>
      <c r="AKD580" s="3"/>
      <c r="AKE580" s="3"/>
      <c r="AKF580" s="3"/>
      <c r="AKG580" s="3"/>
      <c r="AKH580" s="3"/>
      <c r="AKI580" s="3"/>
      <c r="AKJ580" s="3"/>
      <c r="AKK580" s="3"/>
      <c r="AKL580" s="3"/>
      <c r="AKM580" s="3"/>
      <c r="AKN580" s="3"/>
      <c r="AKO580" s="3"/>
      <c r="AKP580" s="3"/>
      <c r="AKQ580" s="3"/>
      <c r="AKR580" s="3"/>
      <c r="AKS580" s="3"/>
      <c r="AKT580" s="3"/>
      <c r="AKU580" s="3"/>
      <c r="AKV580" s="3"/>
      <c r="AKW580" s="3"/>
      <c r="AKX580" s="3"/>
      <c r="AKY580" s="3"/>
      <c r="AKZ580" s="3"/>
      <c r="ALA580" s="3"/>
      <c r="ALB580" s="3"/>
      <c r="ALC580" s="3"/>
      <c r="ALD580" s="3"/>
      <c r="ALE580" s="3"/>
      <c r="ALF580" s="3"/>
      <c r="ALG580" s="3"/>
      <c r="ALH580" s="3"/>
      <c r="ALI580" s="3"/>
      <c r="ALJ580" s="3"/>
      <c r="ALK580" s="3"/>
      <c r="ALL580" s="3"/>
      <c r="ALM580" s="3"/>
      <c r="ALN580" s="3"/>
      <c r="ALO580" s="3"/>
      <c r="ALP580" s="3"/>
      <c r="ALQ580" s="3"/>
      <c r="ALR580" s="3"/>
      <c r="ALS580" s="3"/>
      <c r="ALT580" s="3"/>
      <c r="ALU580" s="3"/>
      <c r="ALV580" s="3"/>
      <c r="ALW580" s="3"/>
      <c r="ALX580" s="3"/>
      <c r="ALY580" s="3"/>
      <c r="ALZ580" s="3"/>
      <c r="AMA580" s="3"/>
    </row>
    <row r="581" spans="1:1015">
      <c r="A581" s="23" t="s">
        <v>56</v>
      </c>
      <c r="C581" s="2"/>
      <c r="D581" s="2"/>
    </row>
    <row r="582" spans="1:1015">
      <c r="A582" s="128" t="s">
        <v>57</v>
      </c>
      <c r="B582" s="128"/>
      <c r="C582" s="128"/>
      <c r="D582" s="128"/>
    </row>
    <row r="583" spans="1:1015">
      <c r="A583" s="128" t="s">
        <v>58</v>
      </c>
      <c r="B583" s="128"/>
      <c r="C583" s="128"/>
      <c r="D583" s="128"/>
    </row>
  </sheetData>
  <mergeCells count="3">
    <mergeCell ref="A583:D583"/>
    <mergeCell ref="A582:D582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selection sqref="A1:I1"/>
    </sheetView>
  </sheetViews>
  <sheetFormatPr defaultRowHeight="12.75"/>
  <cols>
    <col min="1" max="1" width="22" style="18" customWidth="1"/>
    <col min="2" max="9" width="14.42578125" style="12" customWidth="1"/>
    <col min="10" max="10" width="22" style="12" customWidth="1"/>
    <col min="11" max="1025" width="22" style="18" customWidth="1"/>
    <col min="1026" max="16384" width="9.140625" style="18"/>
  </cols>
  <sheetData>
    <row r="1" spans="1:18">
      <c r="A1" s="129" t="s">
        <v>463</v>
      </c>
      <c r="B1" s="129"/>
      <c r="C1" s="129"/>
      <c r="D1" s="129"/>
      <c r="E1" s="129"/>
      <c r="F1" s="129"/>
      <c r="G1" s="129"/>
      <c r="H1" s="129"/>
      <c r="I1" s="129"/>
    </row>
    <row r="2" spans="1:18" s="38" customFormat="1" ht="25.5">
      <c r="A2" s="90" t="s">
        <v>0</v>
      </c>
      <c r="B2" s="86" t="s">
        <v>4</v>
      </c>
      <c r="C2" s="86" t="s">
        <v>250</v>
      </c>
      <c r="D2" s="86" t="s">
        <v>249</v>
      </c>
      <c r="E2" s="86" t="s">
        <v>248</v>
      </c>
      <c r="F2" s="86" t="s">
        <v>247</v>
      </c>
      <c r="G2" s="86" t="s">
        <v>246</v>
      </c>
      <c r="H2" s="86" t="s">
        <v>245</v>
      </c>
      <c r="I2" s="20" t="s">
        <v>244</v>
      </c>
      <c r="J2" s="39"/>
    </row>
    <row r="3" spans="1:18" s="8" customFormat="1">
      <c r="A3" s="8" t="s">
        <v>5</v>
      </c>
      <c r="B3" s="61">
        <v>100</v>
      </c>
      <c r="C3" s="61">
        <v>23.6</v>
      </c>
      <c r="D3" s="61">
        <v>19.2</v>
      </c>
      <c r="E3" s="61">
        <v>15</v>
      </c>
      <c r="F3" s="61">
        <v>13.7</v>
      </c>
      <c r="G3" s="61">
        <v>13.3</v>
      </c>
      <c r="H3" s="61">
        <v>11.8</v>
      </c>
      <c r="I3" s="61">
        <v>3.4</v>
      </c>
      <c r="J3" s="15"/>
      <c r="K3" s="15"/>
      <c r="L3" s="15"/>
      <c r="M3" s="15"/>
      <c r="N3" s="15"/>
      <c r="O3" s="15"/>
      <c r="P3" s="15"/>
      <c r="Q3" s="15"/>
      <c r="R3" s="58"/>
    </row>
    <row r="4" spans="1:18">
      <c r="A4" s="18" t="s">
        <v>22</v>
      </c>
      <c r="B4" s="37">
        <v>100</v>
      </c>
      <c r="C4" s="37">
        <v>31.4</v>
      </c>
      <c r="D4" s="37">
        <v>16.100000000000001</v>
      </c>
      <c r="E4" s="37">
        <v>25.6</v>
      </c>
      <c r="F4" s="37">
        <v>9.6</v>
      </c>
      <c r="G4" s="37">
        <v>10.4</v>
      </c>
      <c r="H4" s="37">
        <v>5.9</v>
      </c>
      <c r="I4" s="37">
        <v>0.9</v>
      </c>
      <c r="J4" s="60"/>
      <c r="K4" s="60"/>
      <c r="L4" s="60"/>
      <c r="M4" s="60"/>
      <c r="N4" s="60"/>
      <c r="O4" s="60"/>
      <c r="P4" s="60"/>
      <c r="Q4" s="60"/>
    </row>
    <row r="5" spans="1:18">
      <c r="A5" s="18" t="s">
        <v>23</v>
      </c>
      <c r="B5" s="37">
        <v>100</v>
      </c>
      <c r="C5" s="37">
        <v>24.9</v>
      </c>
      <c r="D5" s="37">
        <v>19.600000000000001</v>
      </c>
      <c r="E5" s="37">
        <v>8.1</v>
      </c>
      <c r="F5" s="37">
        <v>18.899999999999999</v>
      </c>
      <c r="G5" s="37">
        <v>13.3</v>
      </c>
      <c r="H5" s="37">
        <v>11.8</v>
      </c>
      <c r="I5" s="37">
        <v>3.5</v>
      </c>
      <c r="J5" s="60"/>
      <c r="K5" s="60"/>
      <c r="L5" s="60"/>
      <c r="M5" s="60"/>
      <c r="N5" s="60"/>
      <c r="O5" s="60"/>
      <c r="P5" s="60"/>
      <c r="Q5" s="60"/>
    </row>
    <row r="6" spans="1:18">
      <c r="A6" s="18" t="s">
        <v>24</v>
      </c>
      <c r="B6" s="37">
        <v>100</v>
      </c>
      <c r="C6" s="37">
        <v>24</v>
      </c>
      <c r="D6" s="37">
        <v>18.899999999999999</v>
      </c>
      <c r="E6" s="37">
        <v>17.2</v>
      </c>
      <c r="F6" s="37">
        <v>13.6</v>
      </c>
      <c r="G6" s="37">
        <v>15.6</v>
      </c>
      <c r="H6" s="37">
        <v>9</v>
      </c>
      <c r="I6" s="37" t="s">
        <v>26</v>
      </c>
      <c r="J6" s="60"/>
      <c r="K6" s="60"/>
      <c r="L6" s="60"/>
      <c r="M6" s="60"/>
      <c r="N6" s="60"/>
      <c r="O6" s="60"/>
      <c r="P6" s="60"/>
      <c r="Q6" s="60"/>
    </row>
    <row r="7" spans="1:18">
      <c r="A7" s="18" t="s">
        <v>25</v>
      </c>
      <c r="B7" s="37">
        <v>100</v>
      </c>
      <c r="C7" s="37">
        <v>18</v>
      </c>
      <c r="D7" s="37">
        <v>25.3</v>
      </c>
      <c r="E7" s="37">
        <v>5.0999999999999996</v>
      </c>
      <c r="F7" s="37">
        <v>17.600000000000001</v>
      </c>
      <c r="G7" s="37">
        <v>10.199999999999999</v>
      </c>
      <c r="H7" s="37">
        <v>17.600000000000001</v>
      </c>
      <c r="I7" s="37">
        <v>6.2</v>
      </c>
      <c r="J7" s="60"/>
      <c r="K7" s="60"/>
      <c r="L7" s="60"/>
      <c r="M7" s="60"/>
      <c r="N7" s="60"/>
      <c r="O7" s="60"/>
      <c r="P7" s="60"/>
      <c r="Q7" s="60"/>
    </row>
    <row r="8" spans="1:18">
      <c r="A8" s="18" t="s">
        <v>27</v>
      </c>
      <c r="B8" s="37">
        <v>100</v>
      </c>
      <c r="C8" s="37">
        <v>21.9</v>
      </c>
      <c r="D8" s="37">
        <v>18.8</v>
      </c>
      <c r="E8" s="37">
        <v>16.2</v>
      </c>
      <c r="F8" s="37">
        <v>12.1</v>
      </c>
      <c r="G8" s="37">
        <v>15.5</v>
      </c>
      <c r="H8" s="37">
        <v>12.7</v>
      </c>
      <c r="I8" s="37" t="s">
        <v>26</v>
      </c>
      <c r="J8" s="60"/>
      <c r="K8" s="60"/>
      <c r="L8" s="60"/>
      <c r="M8" s="60"/>
      <c r="N8" s="60"/>
      <c r="O8" s="60"/>
      <c r="P8" s="60"/>
      <c r="Q8" s="60"/>
    </row>
    <row r="9" spans="1:18">
      <c r="A9" s="18" t="s">
        <v>28</v>
      </c>
      <c r="B9" s="37">
        <v>100</v>
      </c>
      <c r="C9" s="37">
        <v>19.600000000000001</v>
      </c>
      <c r="D9" s="37">
        <v>18.399999999999999</v>
      </c>
      <c r="E9" s="37">
        <v>12.8</v>
      </c>
      <c r="F9" s="37">
        <v>16.399999999999999</v>
      </c>
      <c r="G9" s="37">
        <v>15.2</v>
      </c>
      <c r="H9" s="37">
        <v>11.9</v>
      </c>
      <c r="I9" s="37">
        <v>5.7</v>
      </c>
      <c r="J9" s="60"/>
      <c r="K9" s="60"/>
      <c r="L9" s="60"/>
      <c r="M9" s="60"/>
      <c r="N9" s="60"/>
      <c r="O9" s="60"/>
      <c r="P9" s="60"/>
      <c r="Q9" s="60"/>
    </row>
    <row r="10" spans="1:18">
      <c r="A10" s="18" t="s">
        <v>29</v>
      </c>
      <c r="B10" s="37">
        <v>100</v>
      </c>
      <c r="C10" s="37">
        <v>16.899999999999999</v>
      </c>
      <c r="D10" s="37">
        <v>17.100000000000001</v>
      </c>
      <c r="E10" s="37">
        <v>12.2</v>
      </c>
      <c r="F10" s="37">
        <v>25.5</v>
      </c>
      <c r="G10" s="37">
        <v>11.5</v>
      </c>
      <c r="H10" s="37">
        <v>10.9</v>
      </c>
      <c r="I10" s="37">
        <v>6</v>
      </c>
      <c r="J10" s="60"/>
      <c r="K10" s="60"/>
      <c r="L10" s="60"/>
      <c r="M10" s="60"/>
      <c r="N10" s="60"/>
      <c r="O10" s="60"/>
      <c r="P10" s="60"/>
      <c r="Q10" s="60"/>
    </row>
    <row r="11" spans="1:18">
      <c r="A11" s="18" t="s">
        <v>30</v>
      </c>
      <c r="B11" s="37">
        <v>100</v>
      </c>
      <c r="C11" s="37">
        <v>25.9</v>
      </c>
      <c r="D11" s="37">
        <v>15.4</v>
      </c>
      <c r="E11" s="37">
        <v>25.3</v>
      </c>
      <c r="F11" s="37">
        <v>13.2</v>
      </c>
      <c r="G11" s="37">
        <v>11.6</v>
      </c>
      <c r="H11" s="37">
        <v>7</v>
      </c>
      <c r="I11" s="37" t="s">
        <v>26</v>
      </c>
      <c r="J11" s="60"/>
      <c r="K11" s="60"/>
      <c r="L11" s="60"/>
      <c r="M11" s="60"/>
      <c r="N11" s="60"/>
      <c r="O11" s="60"/>
      <c r="P11" s="60"/>
      <c r="Q11" s="60"/>
    </row>
    <row r="12" spans="1:18">
      <c r="A12" s="18" t="s">
        <v>31</v>
      </c>
      <c r="B12" s="37">
        <v>100</v>
      </c>
      <c r="C12" s="37">
        <v>23.1</v>
      </c>
      <c r="D12" s="37">
        <v>18.8</v>
      </c>
      <c r="E12" s="37">
        <v>11.3</v>
      </c>
      <c r="F12" s="37">
        <v>14.6</v>
      </c>
      <c r="G12" s="37">
        <v>17.2</v>
      </c>
      <c r="H12" s="37">
        <v>11.6</v>
      </c>
      <c r="I12" s="37">
        <v>3.5</v>
      </c>
      <c r="J12" s="60"/>
      <c r="K12" s="60"/>
      <c r="L12" s="60"/>
      <c r="M12" s="60"/>
      <c r="N12" s="60"/>
      <c r="O12" s="60"/>
      <c r="P12" s="60"/>
      <c r="Q12" s="60"/>
    </row>
    <row r="13" spans="1:18">
      <c r="A13" s="18" t="s">
        <v>32</v>
      </c>
      <c r="B13" s="37">
        <v>100</v>
      </c>
      <c r="C13" s="37">
        <v>21.5</v>
      </c>
      <c r="D13" s="37">
        <v>20.6</v>
      </c>
      <c r="E13" s="37">
        <v>17.399999999999999</v>
      </c>
      <c r="F13" s="37">
        <v>12.9</v>
      </c>
      <c r="G13" s="37">
        <v>17.100000000000001</v>
      </c>
      <c r="H13" s="37">
        <v>8.6999999999999993</v>
      </c>
      <c r="I13" s="37">
        <v>1.9</v>
      </c>
      <c r="J13" s="60"/>
      <c r="K13" s="60"/>
      <c r="L13" s="60"/>
      <c r="M13" s="60"/>
      <c r="N13" s="60"/>
      <c r="O13" s="60"/>
      <c r="P13" s="60"/>
      <c r="Q13" s="60"/>
    </row>
    <row r="14" spans="1:18">
      <c r="A14" s="18" t="s">
        <v>33</v>
      </c>
      <c r="B14" s="37">
        <v>100</v>
      </c>
      <c r="C14" s="37">
        <v>25.8</v>
      </c>
      <c r="D14" s="37">
        <v>19.8</v>
      </c>
      <c r="E14" s="37">
        <v>17.3</v>
      </c>
      <c r="F14" s="37">
        <v>11.9</v>
      </c>
      <c r="G14" s="37">
        <v>11.9</v>
      </c>
      <c r="H14" s="37">
        <v>12.3</v>
      </c>
      <c r="I14" s="37" t="s">
        <v>26</v>
      </c>
      <c r="J14" s="60"/>
      <c r="K14" s="60"/>
      <c r="L14" s="60"/>
      <c r="M14" s="60"/>
      <c r="N14" s="60"/>
      <c r="O14" s="60"/>
      <c r="P14" s="60"/>
      <c r="Q14" s="60"/>
    </row>
    <row r="15" spans="1:18">
      <c r="A15" s="18" t="s">
        <v>34</v>
      </c>
      <c r="B15" s="37">
        <v>100</v>
      </c>
      <c r="C15" s="37">
        <v>26</v>
      </c>
      <c r="D15" s="37">
        <v>16.7</v>
      </c>
      <c r="E15" s="37">
        <v>15.7</v>
      </c>
      <c r="F15" s="37">
        <v>14.4</v>
      </c>
      <c r="G15" s="37">
        <v>13</v>
      </c>
      <c r="H15" s="37">
        <v>11.6</v>
      </c>
      <c r="I15" s="37">
        <v>2.7</v>
      </c>
      <c r="J15" s="60"/>
      <c r="K15" s="60"/>
      <c r="L15" s="60"/>
      <c r="M15" s="60"/>
      <c r="N15" s="60"/>
      <c r="O15" s="60"/>
      <c r="P15" s="60"/>
      <c r="Q15" s="60"/>
    </row>
    <row r="16" spans="1:18">
      <c r="A16" s="18" t="s">
        <v>35</v>
      </c>
      <c r="B16" s="37">
        <v>100</v>
      </c>
      <c r="C16" s="37">
        <v>19.899999999999999</v>
      </c>
      <c r="D16" s="37">
        <v>20.9</v>
      </c>
      <c r="E16" s="37">
        <v>11.7</v>
      </c>
      <c r="F16" s="37">
        <v>15.8</v>
      </c>
      <c r="G16" s="37">
        <v>15.4</v>
      </c>
      <c r="H16" s="37">
        <v>12.8</v>
      </c>
      <c r="I16" s="37">
        <v>3.6</v>
      </c>
      <c r="J16" s="60"/>
      <c r="K16" s="60"/>
      <c r="L16" s="60"/>
      <c r="M16" s="60"/>
      <c r="N16" s="60"/>
      <c r="O16" s="60"/>
      <c r="P16" s="60"/>
      <c r="Q16" s="60"/>
    </row>
    <row r="17" spans="1:17">
      <c r="A17" s="18" t="s">
        <v>36</v>
      </c>
      <c r="B17" s="37">
        <v>100</v>
      </c>
      <c r="C17" s="37">
        <v>22</v>
      </c>
      <c r="D17" s="37">
        <v>18.5</v>
      </c>
      <c r="E17" s="37">
        <v>9.6999999999999993</v>
      </c>
      <c r="F17" s="37">
        <v>18</v>
      </c>
      <c r="G17" s="37">
        <v>8.6</v>
      </c>
      <c r="H17" s="37">
        <v>15.8</v>
      </c>
      <c r="I17" s="37">
        <v>7.5</v>
      </c>
      <c r="J17" s="60"/>
      <c r="K17" s="60"/>
      <c r="L17" s="60"/>
      <c r="M17" s="60"/>
      <c r="N17" s="60"/>
      <c r="O17" s="60"/>
      <c r="P17" s="60"/>
      <c r="Q17" s="60"/>
    </row>
    <row r="18" spans="1:17">
      <c r="A18" s="18" t="s">
        <v>37</v>
      </c>
      <c r="B18" s="37">
        <v>100</v>
      </c>
      <c r="C18" s="37">
        <v>23.1</v>
      </c>
      <c r="D18" s="37">
        <v>18.2</v>
      </c>
      <c r="E18" s="37">
        <v>7.5</v>
      </c>
      <c r="F18" s="37">
        <v>18.399999999999999</v>
      </c>
      <c r="G18" s="37">
        <v>14.7</v>
      </c>
      <c r="H18" s="37">
        <v>12.1</v>
      </c>
      <c r="I18" s="37">
        <v>6</v>
      </c>
      <c r="J18" s="60"/>
      <c r="K18" s="60"/>
      <c r="L18" s="60"/>
      <c r="M18" s="60"/>
      <c r="N18" s="60"/>
      <c r="O18" s="60"/>
      <c r="P18" s="60"/>
      <c r="Q18" s="60"/>
    </row>
    <row r="19" spans="1:17">
      <c r="A19" s="18" t="s">
        <v>38</v>
      </c>
      <c r="B19" s="37">
        <v>100</v>
      </c>
      <c r="C19" s="37">
        <v>26.2</v>
      </c>
      <c r="D19" s="37">
        <v>26.7</v>
      </c>
      <c r="E19" s="37">
        <v>3.3</v>
      </c>
      <c r="F19" s="37">
        <v>6.9</v>
      </c>
      <c r="G19" s="37">
        <v>11.2</v>
      </c>
      <c r="H19" s="37">
        <v>22</v>
      </c>
      <c r="I19" s="37">
        <v>3.6</v>
      </c>
      <c r="J19" s="60"/>
      <c r="K19" s="60"/>
      <c r="L19" s="60"/>
      <c r="M19" s="60"/>
      <c r="N19" s="60"/>
      <c r="O19" s="60"/>
      <c r="P19" s="60"/>
      <c r="Q19" s="60"/>
    </row>
    <row r="20" spans="1:17">
      <c r="A20" s="18" t="s">
        <v>39</v>
      </c>
      <c r="B20" s="37">
        <v>100</v>
      </c>
      <c r="C20" s="37">
        <v>19</v>
      </c>
      <c r="D20" s="37">
        <v>20.100000000000001</v>
      </c>
      <c r="E20" s="37">
        <v>11.6</v>
      </c>
      <c r="F20" s="37">
        <v>16.3</v>
      </c>
      <c r="G20" s="37">
        <v>12.5</v>
      </c>
      <c r="H20" s="37">
        <v>17</v>
      </c>
      <c r="I20" s="37">
        <v>3.6</v>
      </c>
      <c r="J20" s="60"/>
      <c r="K20" s="60"/>
      <c r="L20" s="60"/>
      <c r="M20" s="60"/>
      <c r="N20" s="60"/>
      <c r="O20" s="60"/>
      <c r="P20" s="60"/>
      <c r="Q20" s="60"/>
    </row>
    <row r="21" spans="1:17">
      <c r="A21" s="18" t="s">
        <v>40</v>
      </c>
      <c r="B21" s="37">
        <v>100</v>
      </c>
      <c r="C21" s="37">
        <v>25.2</v>
      </c>
      <c r="D21" s="37">
        <v>24.9</v>
      </c>
      <c r="E21" s="37">
        <v>16.2</v>
      </c>
      <c r="F21" s="37">
        <v>6.8</v>
      </c>
      <c r="G21" s="37">
        <v>7.8</v>
      </c>
      <c r="H21" s="37">
        <v>17.100000000000001</v>
      </c>
      <c r="I21" s="37" t="s">
        <v>26</v>
      </c>
      <c r="J21" s="60"/>
      <c r="K21" s="60"/>
      <c r="L21" s="60"/>
      <c r="M21" s="60"/>
      <c r="N21" s="60"/>
      <c r="O21" s="60"/>
      <c r="P21" s="60"/>
      <c r="Q21" s="60"/>
    </row>
    <row r="22" spans="1:17">
      <c r="A22" s="18" t="s">
        <v>41</v>
      </c>
      <c r="B22" s="37">
        <v>100</v>
      </c>
      <c r="C22" s="37">
        <v>27.2</v>
      </c>
      <c r="D22" s="37">
        <v>18.899999999999999</v>
      </c>
      <c r="E22" s="37">
        <v>11.6</v>
      </c>
      <c r="F22" s="37">
        <v>16.600000000000001</v>
      </c>
      <c r="G22" s="37">
        <v>14.8</v>
      </c>
      <c r="H22" s="37">
        <v>9.1</v>
      </c>
      <c r="I22" s="37" t="s">
        <v>26</v>
      </c>
      <c r="J22" s="60"/>
      <c r="K22" s="60"/>
      <c r="L22" s="60"/>
      <c r="M22" s="60"/>
      <c r="N22" s="60"/>
      <c r="O22" s="60"/>
      <c r="P22" s="60"/>
      <c r="Q22" s="60"/>
    </row>
    <row r="23" spans="1:17">
      <c r="A23" s="18" t="s">
        <v>42</v>
      </c>
      <c r="B23" s="37">
        <v>100</v>
      </c>
      <c r="C23" s="37">
        <v>25.7</v>
      </c>
      <c r="D23" s="37">
        <v>22.1</v>
      </c>
      <c r="E23" s="37">
        <v>16</v>
      </c>
      <c r="F23" s="37">
        <v>7.8</v>
      </c>
      <c r="G23" s="37">
        <v>13.1</v>
      </c>
      <c r="H23" s="37">
        <v>13.8</v>
      </c>
      <c r="I23" s="37">
        <v>1.5</v>
      </c>
      <c r="J23" s="60"/>
      <c r="K23" s="60"/>
      <c r="L23" s="60"/>
      <c r="M23" s="60"/>
      <c r="N23" s="60"/>
      <c r="O23" s="60"/>
      <c r="P23" s="60"/>
      <c r="Q23" s="60"/>
    </row>
    <row r="24" spans="1:17">
      <c r="A24" s="18" t="s">
        <v>43</v>
      </c>
      <c r="B24" s="37">
        <v>100</v>
      </c>
      <c r="C24" s="37">
        <v>18.899999999999999</v>
      </c>
      <c r="D24" s="37">
        <v>22.1</v>
      </c>
      <c r="E24" s="37">
        <v>14.8</v>
      </c>
      <c r="F24" s="37">
        <v>14.6</v>
      </c>
      <c r="G24" s="37">
        <v>11.3</v>
      </c>
      <c r="H24" s="37">
        <v>13.7</v>
      </c>
      <c r="I24" s="37">
        <v>4.8</v>
      </c>
      <c r="J24" s="60"/>
      <c r="K24" s="60"/>
      <c r="L24" s="60"/>
      <c r="M24" s="60"/>
      <c r="N24" s="60"/>
      <c r="O24" s="60"/>
      <c r="P24" s="60"/>
      <c r="Q24" s="60"/>
    </row>
    <row r="25" spans="1:17">
      <c r="A25" s="18" t="s">
        <v>44</v>
      </c>
      <c r="B25" s="37">
        <v>100</v>
      </c>
      <c r="C25" s="37">
        <v>25.1</v>
      </c>
      <c r="D25" s="37">
        <v>15.9</v>
      </c>
      <c r="E25" s="37">
        <v>31.6</v>
      </c>
      <c r="F25" s="37">
        <v>9.3000000000000007</v>
      </c>
      <c r="G25" s="37">
        <v>8.4</v>
      </c>
      <c r="H25" s="37">
        <v>8.5</v>
      </c>
      <c r="I25" s="37" t="s">
        <v>26</v>
      </c>
      <c r="J25" s="60"/>
      <c r="K25" s="60"/>
      <c r="L25" s="60"/>
      <c r="M25" s="60"/>
      <c r="N25" s="60"/>
      <c r="O25" s="60"/>
      <c r="P25" s="60"/>
      <c r="Q25" s="60"/>
    </row>
    <row r="26" spans="1:17">
      <c r="A26" s="18" t="s">
        <v>45</v>
      </c>
      <c r="B26" s="37">
        <v>100</v>
      </c>
      <c r="C26" s="37">
        <v>15.6</v>
      </c>
      <c r="D26" s="37">
        <v>16.8</v>
      </c>
      <c r="E26" s="37">
        <v>16.399999999999999</v>
      </c>
      <c r="F26" s="37">
        <v>20.5</v>
      </c>
      <c r="G26" s="37">
        <v>14.3</v>
      </c>
      <c r="H26" s="37">
        <v>11.5</v>
      </c>
      <c r="I26" s="37">
        <v>4.9000000000000004</v>
      </c>
      <c r="J26" s="60"/>
      <c r="K26" s="60"/>
      <c r="L26" s="60"/>
      <c r="M26" s="60"/>
      <c r="N26" s="60"/>
      <c r="O26" s="60"/>
      <c r="P26" s="60"/>
      <c r="Q26" s="60"/>
    </row>
    <row r="27" spans="1:17">
      <c r="A27" s="18" t="s">
        <v>46</v>
      </c>
      <c r="B27" s="37">
        <v>100</v>
      </c>
      <c r="C27" s="37">
        <v>35.1</v>
      </c>
      <c r="D27" s="37">
        <v>27.5</v>
      </c>
      <c r="E27" s="37">
        <v>14.3</v>
      </c>
      <c r="F27" s="37">
        <v>4.0999999999999996</v>
      </c>
      <c r="G27" s="37">
        <v>6.5</v>
      </c>
      <c r="H27" s="37">
        <v>11.2</v>
      </c>
      <c r="I27" s="37" t="s">
        <v>26</v>
      </c>
      <c r="J27" s="60"/>
      <c r="K27" s="60"/>
      <c r="L27" s="60"/>
      <c r="M27" s="60"/>
      <c r="N27" s="60"/>
      <c r="O27" s="60"/>
      <c r="P27" s="60"/>
      <c r="Q27" s="60"/>
    </row>
    <row r="28" spans="1:17">
      <c r="A28" s="18" t="s">
        <v>47</v>
      </c>
      <c r="B28" s="37">
        <v>100</v>
      </c>
      <c r="C28" s="37">
        <v>21.4</v>
      </c>
      <c r="D28" s="37">
        <v>22.8</v>
      </c>
      <c r="E28" s="37">
        <v>13</v>
      </c>
      <c r="F28" s="37">
        <v>14.3</v>
      </c>
      <c r="G28" s="37">
        <v>10.6</v>
      </c>
      <c r="H28" s="37">
        <v>14.6</v>
      </c>
      <c r="I28" s="37">
        <v>3.3</v>
      </c>
      <c r="J28" s="60"/>
      <c r="K28" s="60"/>
      <c r="L28" s="60"/>
      <c r="M28" s="60"/>
      <c r="N28" s="60"/>
      <c r="O28" s="60"/>
      <c r="P28" s="60"/>
      <c r="Q28" s="60"/>
    </row>
    <row r="29" spans="1:17">
      <c r="A29" s="18" t="s">
        <v>48</v>
      </c>
      <c r="B29" s="37">
        <v>100</v>
      </c>
      <c r="C29" s="37">
        <v>23.6</v>
      </c>
      <c r="D29" s="37">
        <v>21.8</v>
      </c>
      <c r="E29" s="37">
        <v>11.6</v>
      </c>
      <c r="F29" s="37">
        <v>10</v>
      </c>
      <c r="G29" s="37">
        <v>10.4</v>
      </c>
      <c r="H29" s="37">
        <v>18.600000000000001</v>
      </c>
      <c r="I29" s="37">
        <v>4</v>
      </c>
      <c r="J29" s="60"/>
      <c r="K29" s="60"/>
      <c r="L29" s="60"/>
      <c r="M29" s="60"/>
      <c r="N29" s="60"/>
      <c r="O29" s="60"/>
      <c r="P29" s="60"/>
      <c r="Q29" s="60"/>
    </row>
    <row r="30" spans="1:17">
      <c r="A30" s="18" t="s">
        <v>49</v>
      </c>
      <c r="B30" s="37">
        <v>100</v>
      </c>
      <c r="C30" s="37">
        <v>17.399999999999999</v>
      </c>
      <c r="D30" s="37">
        <v>21.1</v>
      </c>
      <c r="E30" s="37">
        <v>13.4</v>
      </c>
      <c r="F30" s="37">
        <v>16</v>
      </c>
      <c r="G30" s="37">
        <v>15.3</v>
      </c>
      <c r="H30" s="37">
        <v>12.1</v>
      </c>
      <c r="I30" s="37">
        <v>4.7</v>
      </c>
      <c r="J30" s="60"/>
      <c r="K30" s="60"/>
      <c r="L30" s="60"/>
      <c r="M30" s="60"/>
      <c r="N30" s="60"/>
      <c r="O30" s="60"/>
      <c r="P30" s="60"/>
      <c r="Q30" s="60"/>
    </row>
    <row r="31" spans="1:17">
      <c r="A31" s="18" t="s">
        <v>50</v>
      </c>
      <c r="B31" s="37">
        <v>100</v>
      </c>
      <c r="C31" s="37">
        <v>30.4</v>
      </c>
      <c r="D31" s="37">
        <v>19.600000000000001</v>
      </c>
      <c r="E31" s="37">
        <v>19.3</v>
      </c>
      <c r="F31" s="37">
        <v>5.7</v>
      </c>
      <c r="G31" s="37">
        <v>8.8000000000000007</v>
      </c>
      <c r="H31" s="37">
        <v>13.5</v>
      </c>
      <c r="I31" s="37" t="s">
        <v>26</v>
      </c>
      <c r="J31" s="60"/>
      <c r="K31" s="60"/>
      <c r="L31" s="60"/>
      <c r="M31" s="60"/>
      <c r="N31" s="60"/>
      <c r="O31" s="60"/>
      <c r="P31" s="60"/>
      <c r="Q31" s="60"/>
    </row>
    <row r="32" spans="1:17">
      <c r="A32" s="18" t="s">
        <v>51</v>
      </c>
      <c r="B32" s="37">
        <v>100</v>
      </c>
      <c r="C32" s="37">
        <v>26.5</v>
      </c>
      <c r="D32" s="37">
        <v>22.2</v>
      </c>
      <c r="E32" s="37">
        <v>11.6</v>
      </c>
      <c r="F32" s="37">
        <v>10.4</v>
      </c>
      <c r="G32" s="37">
        <v>10.6</v>
      </c>
      <c r="H32" s="37">
        <v>15.1</v>
      </c>
      <c r="I32" s="37">
        <v>3.5</v>
      </c>
      <c r="J32" s="60"/>
      <c r="K32" s="60"/>
      <c r="L32" s="60"/>
      <c r="M32" s="60"/>
      <c r="N32" s="60"/>
      <c r="O32" s="60"/>
      <c r="P32" s="60"/>
      <c r="Q32" s="60"/>
    </row>
    <row r="33" spans="1:17">
      <c r="A33" s="18" t="s">
        <v>52</v>
      </c>
      <c r="B33" s="37">
        <v>100</v>
      </c>
      <c r="C33" s="37">
        <v>18.2</v>
      </c>
      <c r="D33" s="37">
        <v>21.6</v>
      </c>
      <c r="E33" s="37">
        <v>14.9</v>
      </c>
      <c r="F33" s="37">
        <v>14.1</v>
      </c>
      <c r="G33" s="37">
        <v>10.7</v>
      </c>
      <c r="H33" s="37">
        <v>13.1</v>
      </c>
      <c r="I33" s="37">
        <v>7.3</v>
      </c>
      <c r="J33" s="60"/>
      <c r="K33" s="60"/>
      <c r="L33" s="60"/>
      <c r="M33" s="60"/>
      <c r="N33" s="60"/>
      <c r="O33" s="60"/>
      <c r="P33" s="60"/>
      <c r="Q33" s="60"/>
    </row>
    <row r="34" spans="1:17">
      <c r="A34" s="18" t="s">
        <v>53</v>
      </c>
      <c r="B34" s="37">
        <v>100</v>
      </c>
      <c r="C34" s="37">
        <v>21.5</v>
      </c>
      <c r="D34" s="37">
        <v>15.5</v>
      </c>
      <c r="E34" s="37">
        <v>17.5</v>
      </c>
      <c r="F34" s="37">
        <v>10.8</v>
      </c>
      <c r="G34" s="37">
        <v>14.7</v>
      </c>
      <c r="H34" s="37">
        <v>13.1</v>
      </c>
      <c r="I34" s="37">
        <v>7</v>
      </c>
      <c r="J34" s="60"/>
      <c r="K34" s="60"/>
      <c r="L34" s="60"/>
      <c r="M34" s="60"/>
      <c r="N34" s="60"/>
      <c r="O34" s="60"/>
      <c r="P34" s="60"/>
      <c r="Q34" s="60"/>
    </row>
    <row r="35" spans="1:17">
      <c r="A35" s="18" t="s">
        <v>54</v>
      </c>
      <c r="B35" s="37">
        <v>100</v>
      </c>
      <c r="C35" s="37">
        <v>19</v>
      </c>
      <c r="D35" s="37">
        <v>17.3</v>
      </c>
      <c r="E35" s="37">
        <v>19.2</v>
      </c>
      <c r="F35" s="37">
        <v>15.6</v>
      </c>
      <c r="G35" s="37">
        <v>8.6</v>
      </c>
      <c r="H35" s="37">
        <v>14.9</v>
      </c>
      <c r="I35" s="37">
        <v>5.4</v>
      </c>
      <c r="J35" s="60"/>
      <c r="K35" s="60"/>
      <c r="L35" s="60"/>
      <c r="M35" s="60"/>
      <c r="N35" s="60"/>
      <c r="O35" s="60"/>
      <c r="P35" s="60"/>
      <c r="Q35" s="60"/>
    </row>
    <row r="36" spans="1:17">
      <c r="A36" s="18" t="s">
        <v>481</v>
      </c>
      <c r="B36" s="37">
        <v>100</v>
      </c>
      <c r="C36" s="37">
        <v>13.1</v>
      </c>
      <c r="D36" s="37">
        <v>19.899999999999999</v>
      </c>
      <c r="E36" s="37">
        <v>9.8000000000000007</v>
      </c>
      <c r="F36" s="37">
        <v>17</v>
      </c>
      <c r="G36" s="37">
        <v>11.3</v>
      </c>
      <c r="H36" s="37">
        <v>16.100000000000001</v>
      </c>
      <c r="I36" s="37">
        <v>12.8</v>
      </c>
      <c r="J36" s="60"/>
      <c r="K36" s="60"/>
      <c r="L36" s="60"/>
      <c r="M36" s="60"/>
      <c r="N36" s="60"/>
      <c r="O36" s="60"/>
      <c r="P36" s="60"/>
      <c r="Q36" s="60"/>
    </row>
    <row r="37" spans="1:17">
      <c r="A37" s="18" t="s">
        <v>56</v>
      </c>
    </row>
    <row r="38" spans="1:17">
      <c r="A38" s="130" t="s">
        <v>57</v>
      </c>
      <c r="B38" s="130"/>
      <c r="C38" s="130"/>
    </row>
    <row r="39" spans="1:17">
      <c r="A39" s="130" t="s">
        <v>58</v>
      </c>
      <c r="B39" s="130"/>
      <c r="C39" s="130"/>
    </row>
  </sheetData>
  <mergeCells count="3">
    <mergeCell ref="A1:I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9"/>
  <sheetViews>
    <sheetView zoomScale="110" zoomScaleNormal="110" workbookViewId="0">
      <selection sqref="A1:D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4" width="11.42578125" style="12" customWidth="1"/>
    <col min="5" max="1026" width="22.5703125" style="1" customWidth="1"/>
  </cols>
  <sheetData>
    <row r="1" spans="1:1026" s="8" customFormat="1">
      <c r="A1" s="129" t="s">
        <v>462</v>
      </c>
      <c r="B1" s="129"/>
      <c r="C1" s="129"/>
      <c r="D1" s="129"/>
      <c r="E1" s="1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</row>
    <row r="2" spans="1:1026" s="3" customFormat="1">
      <c r="A2" s="87" t="s">
        <v>0</v>
      </c>
      <c r="B2" s="88" t="s">
        <v>4</v>
      </c>
      <c r="C2" s="88" t="s">
        <v>2</v>
      </c>
      <c r="D2" s="9" t="s">
        <v>3</v>
      </c>
    </row>
    <row r="3" spans="1:1026">
      <c r="A3" s="4" t="s">
        <v>5</v>
      </c>
      <c r="B3" s="95">
        <v>100</v>
      </c>
      <c r="C3" s="95">
        <v>52.2</v>
      </c>
      <c r="D3" s="95">
        <v>47.8</v>
      </c>
      <c r="E3" s="13"/>
      <c r="F3" s="13"/>
      <c r="G3" s="13"/>
      <c r="AMI3"/>
      <c r="AMJ3"/>
      <c r="AMK3"/>
      <c r="AML3"/>
    </row>
    <row r="4" spans="1:1026">
      <c r="A4" s="23" t="s">
        <v>22</v>
      </c>
      <c r="B4" s="96">
        <v>100</v>
      </c>
      <c r="C4" s="5">
        <v>53.4</v>
      </c>
      <c r="D4" s="5">
        <v>46.6</v>
      </c>
      <c r="E4" s="13"/>
      <c r="F4" s="13"/>
      <c r="G4" s="13"/>
    </row>
    <row r="5" spans="1:1026">
      <c r="A5" s="23" t="s">
        <v>23</v>
      </c>
      <c r="B5" s="96">
        <v>100</v>
      </c>
      <c r="C5" s="5">
        <v>52.3</v>
      </c>
      <c r="D5" s="5">
        <v>47.7</v>
      </c>
      <c r="E5" s="13"/>
      <c r="F5" s="13"/>
      <c r="G5" s="13"/>
    </row>
    <row r="6" spans="1:1026">
      <c r="A6" s="23" t="s">
        <v>24</v>
      </c>
      <c r="B6" s="96">
        <v>100</v>
      </c>
      <c r="C6" s="5">
        <v>54</v>
      </c>
      <c r="D6" s="5">
        <v>46</v>
      </c>
      <c r="E6" s="13"/>
      <c r="F6" s="13"/>
      <c r="G6" s="13"/>
    </row>
    <row r="7" spans="1:1026">
      <c r="A7" s="23" t="s">
        <v>25</v>
      </c>
      <c r="B7" s="96">
        <v>100</v>
      </c>
      <c r="C7" s="5">
        <v>51.6</v>
      </c>
      <c r="D7" s="5">
        <v>48.4</v>
      </c>
      <c r="E7" s="13"/>
      <c r="F7" s="13"/>
      <c r="G7" s="13"/>
    </row>
    <row r="8" spans="1:1026">
      <c r="A8" s="23" t="s">
        <v>27</v>
      </c>
      <c r="B8" s="96">
        <v>100</v>
      </c>
      <c r="C8" s="5">
        <v>53</v>
      </c>
      <c r="D8" s="5">
        <v>47</v>
      </c>
      <c r="E8" s="13"/>
      <c r="F8" s="13"/>
      <c r="G8" s="13"/>
    </row>
    <row r="9" spans="1:1026">
      <c r="A9" s="23" t="s">
        <v>28</v>
      </c>
      <c r="B9" s="96">
        <v>100</v>
      </c>
      <c r="C9" s="5">
        <v>51.7</v>
      </c>
      <c r="D9" s="5">
        <v>48.3</v>
      </c>
      <c r="E9" s="13"/>
      <c r="F9" s="13"/>
      <c r="G9" s="13"/>
    </row>
    <row r="10" spans="1:1026">
      <c r="A10" s="23" t="s">
        <v>29</v>
      </c>
      <c r="B10" s="96">
        <v>100</v>
      </c>
      <c r="C10" s="5">
        <v>51.9</v>
      </c>
      <c r="D10" s="5">
        <v>48.1</v>
      </c>
      <c r="E10" s="13"/>
      <c r="F10" s="13"/>
      <c r="G10" s="13"/>
    </row>
    <row r="11" spans="1:1026">
      <c r="A11" s="23" t="s">
        <v>30</v>
      </c>
      <c r="B11" s="96">
        <v>100</v>
      </c>
      <c r="C11" s="5">
        <v>53.5</v>
      </c>
      <c r="D11" s="5">
        <v>46.5</v>
      </c>
      <c r="E11" s="13"/>
      <c r="F11" s="13"/>
      <c r="G11" s="13"/>
    </row>
    <row r="12" spans="1:1026">
      <c r="A12" s="23" t="s">
        <v>31</v>
      </c>
      <c r="B12" s="96">
        <v>100</v>
      </c>
      <c r="C12" s="5">
        <v>52.6</v>
      </c>
      <c r="D12" s="5">
        <v>47.4</v>
      </c>
      <c r="E12" s="13"/>
      <c r="F12" s="13"/>
      <c r="G12" s="13"/>
    </row>
    <row r="13" spans="1:1026">
      <c r="A13" s="23" t="s">
        <v>32</v>
      </c>
      <c r="B13" s="96">
        <v>100</v>
      </c>
      <c r="C13" s="5">
        <v>53.7</v>
      </c>
      <c r="D13" s="5">
        <v>46.3</v>
      </c>
      <c r="E13" s="13"/>
      <c r="F13" s="13"/>
      <c r="G13" s="13"/>
    </row>
    <row r="14" spans="1:1026">
      <c r="A14" s="23" t="s">
        <v>33</v>
      </c>
      <c r="B14" s="96">
        <v>100</v>
      </c>
      <c r="C14" s="5">
        <v>54</v>
      </c>
      <c r="D14" s="5">
        <v>46</v>
      </c>
      <c r="E14" s="13"/>
      <c r="F14" s="13"/>
      <c r="G14" s="13"/>
    </row>
    <row r="15" spans="1:1026">
      <c r="A15" s="23" t="s">
        <v>34</v>
      </c>
      <c r="B15" s="96">
        <v>100</v>
      </c>
      <c r="C15" s="5">
        <v>51.7</v>
      </c>
      <c r="D15" s="5">
        <v>48.3</v>
      </c>
      <c r="E15" s="13"/>
      <c r="F15" s="13"/>
      <c r="G15" s="13"/>
    </row>
    <row r="16" spans="1:1026">
      <c r="A16" s="23" t="s">
        <v>35</v>
      </c>
      <c r="B16" s="96">
        <v>100</v>
      </c>
      <c r="C16" s="5">
        <v>52</v>
      </c>
      <c r="D16" s="5">
        <v>48</v>
      </c>
      <c r="E16" s="13"/>
      <c r="F16" s="13"/>
      <c r="G16" s="13"/>
    </row>
    <row r="17" spans="1:7">
      <c r="A17" s="23" t="s">
        <v>36</v>
      </c>
      <c r="B17" s="96">
        <v>100</v>
      </c>
      <c r="C17" s="5">
        <v>51.1</v>
      </c>
      <c r="D17" s="5">
        <v>48.9</v>
      </c>
      <c r="E17" s="13"/>
      <c r="F17" s="13"/>
      <c r="G17" s="13"/>
    </row>
    <row r="18" spans="1:7">
      <c r="A18" s="23" t="s">
        <v>37</v>
      </c>
      <c r="B18" s="96">
        <v>100</v>
      </c>
      <c r="C18" s="5">
        <v>51.9</v>
      </c>
      <c r="D18" s="5">
        <v>48.1</v>
      </c>
      <c r="E18" s="13"/>
      <c r="F18" s="13"/>
      <c r="G18" s="13"/>
    </row>
    <row r="19" spans="1:7">
      <c r="A19" s="23" t="s">
        <v>38</v>
      </c>
      <c r="B19" s="96">
        <v>100</v>
      </c>
      <c r="C19" s="5">
        <v>51.7</v>
      </c>
      <c r="D19" s="5">
        <v>48.3</v>
      </c>
      <c r="E19" s="13"/>
      <c r="F19" s="13"/>
      <c r="G19" s="13"/>
    </row>
    <row r="20" spans="1:7">
      <c r="A20" s="23" t="s">
        <v>39</v>
      </c>
      <c r="B20" s="96">
        <v>100</v>
      </c>
      <c r="C20" s="5">
        <v>52.6</v>
      </c>
      <c r="D20" s="5">
        <v>47.4</v>
      </c>
      <c r="E20" s="13"/>
      <c r="F20" s="13"/>
      <c r="G20" s="13"/>
    </row>
    <row r="21" spans="1:7">
      <c r="A21" s="23" t="s">
        <v>40</v>
      </c>
      <c r="B21" s="96">
        <v>100</v>
      </c>
      <c r="C21" s="5">
        <v>51.8</v>
      </c>
      <c r="D21" s="5">
        <v>48.2</v>
      </c>
      <c r="E21" s="13"/>
      <c r="F21" s="13"/>
      <c r="G21" s="13"/>
    </row>
    <row r="22" spans="1:7">
      <c r="A22" s="23" t="s">
        <v>41</v>
      </c>
      <c r="B22" s="96">
        <v>100</v>
      </c>
      <c r="C22" s="5">
        <v>52.2</v>
      </c>
      <c r="D22" s="5">
        <v>47.8</v>
      </c>
      <c r="E22" s="13"/>
      <c r="F22" s="13"/>
      <c r="G22" s="13"/>
    </row>
    <row r="23" spans="1:7">
      <c r="A23" s="23" t="s">
        <v>42</v>
      </c>
      <c r="B23" s="96">
        <v>100</v>
      </c>
      <c r="C23" s="5">
        <v>52.5</v>
      </c>
      <c r="D23" s="5">
        <v>47.5</v>
      </c>
      <c r="E23" s="13"/>
      <c r="F23" s="13"/>
      <c r="G23" s="13"/>
    </row>
    <row r="24" spans="1:7">
      <c r="A24" s="23" t="s">
        <v>43</v>
      </c>
      <c r="B24" s="96">
        <v>100</v>
      </c>
      <c r="C24" s="5">
        <v>50.9</v>
      </c>
      <c r="D24" s="5">
        <v>49.1</v>
      </c>
      <c r="E24" s="13"/>
      <c r="F24" s="13"/>
      <c r="G24" s="13"/>
    </row>
    <row r="25" spans="1:7">
      <c r="A25" s="23" t="s">
        <v>44</v>
      </c>
      <c r="B25" s="96">
        <v>100</v>
      </c>
      <c r="C25" s="5">
        <v>52.9</v>
      </c>
      <c r="D25" s="5">
        <v>47.1</v>
      </c>
      <c r="E25" s="13"/>
      <c r="F25" s="13"/>
      <c r="G25" s="13"/>
    </row>
    <row r="26" spans="1:7">
      <c r="A26" s="23" t="s">
        <v>45</v>
      </c>
      <c r="B26" s="96">
        <v>100</v>
      </c>
      <c r="C26" s="5">
        <v>51</v>
      </c>
      <c r="D26" s="5">
        <v>49</v>
      </c>
      <c r="E26" s="13"/>
      <c r="F26" s="13"/>
      <c r="G26" s="13"/>
    </row>
    <row r="27" spans="1:7">
      <c r="A27" s="23" t="s">
        <v>46</v>
      </c>
      <c r="B27" s="96">
        <v>100</v>
      </c>
      <c r="C27" s="5">
        <v>51.6</v>
      </c>
      <c r="D27" s="5">
        <v>48.4</v>
      </c>
      <c r="E27" s="13"/>
      <c r="F27" s="13"/>
      <c r="G27" s="13"/>
    </row>
    <row r="28" spans="1:7">
      <c r="A28" s="23" t="s">
        <v>47</v>
      </c>
      <c r="B28" s="96">
        <v>100</v>
      </c>
      <c r="C28" s="5">
        <v>51.8</v>
      </c>
      <c r="D28" s="5">
        <v>48.2</v>
      </c>
      <c r="E28" s="13"/>
      <c r="F28" s="13"/>
      <c r="G28" s="13"/>
    </row>
    <row r="29" spans="1:7">
      <c r="A29" s="23" t="s">
        <v>48</v>
      </c>
      <c r="B29" s="96">
        <v>100</v>
      </c>
      <c r="C29" s="5">
        <v>50.9</v>
      </c>
      <c r="D29" s="5">
        <v>49.1</v>
      </c>
      <c r="E29" s="13"/>
      <c r="F29" s="13"/>
      <c r="G29" s="13"/>
    </row>
    <row r="30" spans="1:7">
      <c r="A30" s="23" t="s">
        <v>49</v>
      </c>
      <c r="B30" s="96">
        <v>100</v>
      </c>
      <c r="C30" s="5">
        <v>50.4</v>
      </c>
      <c r="D30" s="5">
        <v>49.6</v>
      </c>
      <c r="E30" s="13"/>
      <c r="F30" s="13"/>
      <c r="G30" s="13"/>
    </row>
    <row r="31" spans="1:7">
      <c r="A31" s="23" t="s">
        <v>50</v>
      </c>
      <c r="B31" s="96">
        <v>100</v>
      </c>
      <c r="C31" s="5">
        <v>32.799999999999997</v>
      </c>
      <c r="D31" s="5">
        <v>67.2</v>
      </c>
      <c r="E31" s="13"/>
      <c r="F31" s="13"/>
      <c r="G31" s="13"/>
    </row>
    <row r="32" spans="1:7">
      <c r="A32" s="23" t="s">
        <v>51</v>
      </c>
      <c r="B32" s="96">
        <v>100</v>
      </c>
      <c r="C32" s="5">
        <v>50.5</v>
      </c>
      <c r="D32" s="5">
        <v>49.5</v>
      </c>
      <c r="E32" s="13"/>
      <c r="F32" s="13"/>
      <c r="G32" s="13"/>
    </row>
    <row r="33" spans="1:7">
      <c r="A33" s="23" t="s">
        <v>52</v>
      </c>
      <c r="B33" s="96">
        <v>100</v>
      </c>
      <c r="C33" s="5">
        <v>49.5</v>
      </c>
      <c r="D33" s="5">
        <v>50.5</v>
      </c>
      <c r="E33" s="13"/>
      <c r="F33" s="13"/>
      <c r="G33" s="13"/>
    </row>
    <row r="34" spans="1:7">
      <c r="A34" s="23" t="s">
        <v>53</v>
      </c>
      <c r="B34" s="96">
        <v>100</v>
      </c>
      <c r="C34" s="5">
        <v>50.3</v>
      </c>
      <c r="D34" s="5">
        <v>49.7</v>
      </c>
      <c r="E34" s="13"/>
      <c r="F34" s="13"/>
      <c r="G34" s="13"/>
    </row>
    <row r="35" spans="1:7">
      <c r="A35" s="23" t="s">
        <v>54</v>
      </c>
      <c r="B35" s="96">
        <v>100</v>
      </c>
      <c r="C35" s="5">
        <v>51.2</v>
      </c>
      <c r="D35" s="5">
        <v>48.8</v>
      </c>
      <c r="E35" s="13"/>
      <c r="F35" s="13"/>
      <c r="G35" s="13"/>
    </row>
    <row r="36" spans="1:7">
      <c r="A36" s="23" t="s">
        <v>481</v>
      </c>
      <c r="B36" s="96">
        <v>100</v>
      </c>
      <c r="C36" s="5">
        <v>49.3</v>
      </c>
      <c r="D36" s="5">
        <v>50.7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Normal="100" workbookViewId="0">
      <selection sqref="A1:D1"/>
    </sheetView>
  </sheetViews>
  <sheetFormatPr defaultRowHeight="12.75"/>
  <cols>
    <col min="1" max="1" width="26.7109375" style="23" customWidth="1"/>
    <col min="2" max="2" width="19.85546875" style="14" customWidth="1"/>
    <col min="3" max="4" width="19.85546875" style="12" customWidth="1"/>
    <col min="5" max="1023" width="22.5703125" style="1" customWidth="1"/>
  </cols>
  <sheetData>
    <row r="1" spans="1:1023" s="8" customFormat="1">
      <c r="A1" s="131" t="s">
        <v>461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59</v>
      </c>
      <c r="D2" s="9" t="s">
        <v>60</v>
      </c>
    </row>
    <row r="3" spans="1:1023">
      <c r="A3" s="4" t="s">
        <v>5</v>
      </c>
      <c r="B3" s="61">
        <v>100</v>
      </c>
      <c r="C3" s="61">
        <v>99</v>
      </c>
      <c r="D3" s="61">
        <v>1</v>
      </c>
      <c r="E3" s="13"/>
      <c r="F3" s="13"/>
      <c r="G3" s="13"/>
    </row>
    <row r="4" spans="1:1023">
      <c r="A4" s="23" t="s">
        <v>22</v>
      </c>
      <c r="B4" s="62">
        <v>100</v>
      </c>
      <c r="C4" s="37">
        <v>98.9</v>
      </c>
      <c r="D4" s="37">
        <v>1.1000000000000001</v>
      </c>
      <c r="E4" s="13"/>
      <c r="F4" s="13"/>
      <c r="G4" s="13"/>
    </row>
    <row r="5" spans="1:1023">
      <c r="A5" s="23" t="s">
        <v>23</v>
      </c>
      <c r="B5" s="62">
        <v>100</v>
      </c>
      <c r="C5" s="37">
        <v>99</v>
      </c>
      <c r="D5" s="37" t="s">
        <v>26</v>
      </c>
      <c r="E5" s="13"/>
      <c r="F5" s="13"/>
      <c r="G5" s="13"/>
    </row>
    <row r="6" spans="1:1023">
      <c r="A6" s="23" t="s">
        <v>24</v>
      </c>
      <c r="B6" s="62">
        <v>100</v>
      </c>
      <c r="C6" s="37">
        <v>99.6</v>
      </c>
      <c r="D6" s="37" t="s">
        <v>26</v>
      </c>
      <c r="E6" s="13"/>
      <c r="F6" s="13"/>
      <c r="G6" s="13"/>
    </row>
    <row r="7" spans="1:1023">
      <c r="A7" s="23" t="s">
        <v>25</v>
      </c>
      <c r="B7" s="62">
        <v>100</v>
      </c>
      <c r="C7" s="37">
        <v>98.2</v>
      </c>
      <c r="D7" s="37" t="s">
        <v>26</v>
      </c>
      <c r="E7" s="13"/>
      <c r="F7" s="13"/>
      <c r="G7" s="13"/>
    </row>
    <row r="8" spans="1:1023">
      <c r="A8" s="23" t="s">
        <v>27</v>
      </c>
      <c r="B8" s="62">
        <v>100</v>
      </c>
      <c r="C8" s="37">
        <v>99.1</v>
      </c>
      <c r="D8" s="37">
        <v>0.9</v>
      </c>
      <c r="E8" s="13"/>
      <c r="F8" s="13"/>
      <c r="G8" s="13"/>
    </row>
    <row r="9" spans="1:1023">
      <c r="A9" s="23" t="s">
        <v>28</v>
      </c>
      <c r="B9" s="62">
        <v>100</v>
      </c>
      <c r="C9" s="37">
        <v>98.2</v>
      </c>
      <c r="D9" s="37">
        <v>1.8</v>
      </c>
      <c r="E9" s="13"/>
      <c r="F9" s="13"/>
      <c r="G9" s="13"/>
    </row>
    <row r="10" spans="1:1023">
      <c r="A10" s="23" t="s">
        <v>29</v>
      </c>
      <c r="B10" s="62">
        <v>100</v>
      </c>
      <c r="C10" s="37">
        <v>98.9</v>
      </c>
      <c r="D10" s="37">
        <v>1.1000000000000001</v>
      </c>
      <c r="E10" s="13"/>
      <c r="F10" s="13"/>
      <c r="G10" s="13"/>
    </row>
    <row r="11" spans="1:1023">
      <c r="A11" s="23" t="s">
        <v>30</v>
      </c>
      <c r="B11" s="62">
        <v>100</v>
      </c>
      <c r="C11" s="37">
        <v>99.5</v>
      </c>
      <c r="D11" s="37" t="s">
        <v>26</v>
      </c>
      <c r="E11" s="13"/>
      <c r="F11" s="13"/>
      <c r="G11" s="13"/>
    </row>
    <row r="12" spans="1:1023">
      <c r="A12" s="23" t="s">
        <v>31</v>
      </c>
      <c r="B12" s="62">
        <v>100</v>
      </c>
      <c r="C12" s="37">
        <v>99.3</v>
      </c>
      <c r="D12" s="37" t="s">
        <v>26</v>
      </c>
      <c r="E12" s="13"/>
      <c r="F12" s="13"/>
      <c r="G12" s="13"/>
    </row>
    <row r="13" spans="1:1023">
      <c r="A13" s="23" t="s">
        <v>32</v>
      </c>
      <c r="B13" s="62">
        <v>100</v>
      </c>
      <c r="C13" s="37">
        <v>98.7</v>
      </c>
      <c r="D13" s="37">
        <v>1.3</v>
      </c>
      <c r="E13" s="13"/>
      <c r="F13" s="13"/>
      <c r="G13" s="13"/>
    </row>
    <row r="14" spans="1:1023">
      <c r="A14" s="23" t="s">
        <v>33</v>
      </c>
      <c r="B14" s="62">
        <v>100</v>
      </c>
      <c r="C14" s="37">
        <v>99.1</v>
      </c>
      <c r="D14" s="37" t="s">
        <v>26</v>
      </c>
      <c r="E14" s="13"/>
      <c r="F14" s="13"/>
      <c r="G14" s="13"/>
    </row>
    <row r="15" spans="1:1023">
      <c r="A15" s="23" t="s">
        <v>34</v>
      </c>
      <c r="B15" s="62">
        <v>100</v>
      </c>
      <c r="C15" s="37">
        <v>99.2</v>
      </c>
      <c r="D15" s="37">
        <v>0.8</v>
      </c>
      <c r="E15" s="13"/>
      <c r="F15" s="13"/>
      <c r="G15" s="13"/>
    </row>
    <row r="16" spans="1:1023">
      <c r="A16" s="23" t="s">
        <v>35</v>
      </c>
      <c r="B16" s="62">
        <v>100</v>
      </c>
      <c r="C16" s="37">
        <v>98.9</v>
      </c>
      <c r="D16" s="37" t="s">
        <v>26</v>
      </c>
      <c r="E16" s="13"/>
      <c r="F16" s="13"/>
      <c r="G16" s="13"/>
    </row>
    <row r="17" spans="1:7">
      <c r="A17" s="23" t="s">
        <v>36</v>
      </c>
      <c r="B17" s="62">
        <v>100</v>
      </c>
      <c r="C17" s="37">
        <v>99.2</v>
      </c>
      <c r="D17" s="37" t="s">
        <v>26</v>
      </c>
      <c r="E17" s="13"/>
      <c r="F17" s="13"/>
      <c r="G17" s="13"/>
    </row>
    <row r="18" spans="1:7">
      <c r="A18" s="23" t="s">
        <v>37</v>
      </c>
      <c r="B18" s="62">
        <v>100</v>
      </c>
      <c r="C18" s="37">
        <v>98.6</v>
      </c>
      <c r="D18" s="37">
        <v>1.4</v>
      </c>
      <c r="E18" s="13"/>
      <c r="F18" s="13"/>
      <c r="G18" s="13"/>
    </row>
    <row r="19" spans="1:7">
      <c r="A19" s="23" t="s">
        <v>38</v>
      </c>
      <c r="B19" s="62">
        <v>100</v>
      </c>
      <c r="C19" s="37">
        <v>99</v>
      </c>
      <c r="D19" s="37">
        <v>1</v>
      </c>
      <c r="E19" s="13"/>
      <c r="F19" s="13"/>
      <c r="G19" s="13"/>
    </row>
    <row r="20" spans="1:7">
      <c r="A20" s="23" t="s">
        <v>39</v>
      </c>
      <c r="B20" s="62">
        <v>100</v>
      </c>
      <c r="C20" s="37">
        <v>99.1</v>
      </c>
      <c r="D20" s="37" t="s">
        <v>26</v>
      </c>
      <c r="E20" s="13"/>
      <c r="F20" s="13"/>
      <c r="G20" s="13"/>
    </row>
    <row r="21" spans="1:7">
      <c r="A21" s="23" t="s">
        <v>40</v>
      </c>
      <c r="B21" s="62">
        <v>100</v>
      </c>
      <c r="C21" s="37">
        <v>98.9</v>
      </c>
      <c r="D21" s="37">
        <v>1.1000000000000001</v>
      </c>
      <c r="E21" s="13"/>
      <c r="F21" s="13"/>
      <c r="G21" s="13"/>
    </row>
    <row r="22" spans="1:7">
      <c r="A22" s="23" t="s">
        <v>41</v>
      </c>
      <c r="B22" s="62">
        <v>100</v>
      </c>
      <c r="C22" s="37">
        <v>99.5</v>
      </c>
      <c r="D22" s="37" t="s">
        <v>26</v>
      </c>
      <c r="E22" s="13"/>
      <c r="F22" s="13"/>
      <c r="G22" s="13"/>
    </row>
    <row r="23" spans="1:7">
      <c r="A23" s="23" t="s">
        <v>42</v>
      </c>
      <c r="B23" s="62">
        <v>100</v>
      </c>
      <c r="C23" s="37">
        <v>98.6</v>
      </c>
      <c r="D23" s="37">
        <v>1.4</v>
      </c>
      <c r="E23" s="13"/>
      <c r="F23" s="13"/>
      <c r="G23" s="13"/>
    </row>
    <row r="24" spans="1:7">
      <c r="A24" s="23" t="s">
        <v>43</v>
      </c>
      <c r="B24" s="62">
        <v>100</v>
      </c>
      <c r="C24" s="37">
        <v>98.3</v>
      </c>
      <c r="D24" s="37">
        <v>1.7</v>
      </c>
      <c r="E24" s="13"/>
      <c r="F24" s="13"/>
      <c r="G24" s="13"/>
    </row>
    <row r="25" spans="1:7">
      <c r="A25" s="23" t="s">
        <v>44</v>
      </c>
      <c r="B25" s="62">
        <v>100</v>
      </c>
      <c r="C25" s="37">
        <v>99</v>
      </c>
      <c r="D25" s="37">
        <v>1</v>
      </c>
      <c r="E25" s="13"/>
      <c r="F25" s="13"/>
      <c r="G25" s="13"/>
    </row>
    <row r="26" spans="1:7">
      <c r="A26" s="23" t="s">
        <v>45</v>
      </c>
      <c r="B26" s="62">
        <v>100</v>
      </c>
      <c r="C26" s="37">
        <v>99.2</v>
      </c>
      <c r="D26" s="37" t="s">
        <v>26</v>
      </c>
      <c r="E26" s="13"/>
      <c r="F26" s="13"/>
      <c r="G26" s="13"/>
    </row>
    <row r="27" spans="1:7">
      <c r="A27" s="23" t="s">
        <v>46</v>
      </c>
      <c r="B27" s="62">
        <v>100</v>
      </c>
      <c r="C27" s="37">
        <v>98.7</v>
      </c>
      <c r="D27" s="37" t="s">
        <v>26</v>
      </c>
      <c r="E27" s="13"/>
      <c r="F27" s="13"/>
      <c r="G27" s="13"/>
    </row>
    <row r="28" spans="1:7">
      <c r="A28" s="23" t="s">
        <v>47</v>
      </c>
      <c r="B28" s="62">
        <v>100</v>
      </c>
      <c r="C28" s="37">
        <v>99.2</v>
      </c>
      <c r="D28" s="37" t="s">
        <v>26</v>
      </c>
      <c r="E28" s="13"/>
      <c r="F28" s="13"/>
      <c r="G28" s="13"/>
    </row>
    <row r="29" spans="1:7">
      <c r="A29" s="23" t="s">
        <v>48</v>
      </c>
      <c r="B29" s="62">
        <v>100</v>
      </c>
      <c r="C29" s="37">
        <v>99.2</v>
      </c>
      <c r="D29" s="37">
        <v>0.8</v>
      </c>
      <c r="E29" s="13"/>
      <c r="F29" s="13"/>
      <c r="G29" s="13"/>
    </row>
    <row r="30" spans="1:7">
      <c r="A30" s="23" t="s">
        <v>49</v>
      </c>
      <c r="B30" s="62">
        <v>100</v>
      </c>
      <c r="C30" s="37">
        <v>98.9</v>
      </c>
      <c r="D30" s="37">
        <v>1.1000000000000001</v>
      </c>
      <c r="E30" s="13"/>
      <c r="F30" s="13"/>
      <c r="G30" s="13"/>
    </row>
    <row r="31" spans="1:7">
      <c r="A31" s="23" t="s">
        <v>50</v>
      </c>
      <c r="B31" s="62">
        <v>100</v>
      </c>
      <c r="C31" s="37">
        <v>99.6</v>
      </c>
      <c r="D31" s="37" t="s">
        <v>26</v>
      </c>
      <c r="E31" s="13"/>
      <c r="F31" s="13"/>
      <c r="G31" s="13"/>
    </row>
    <row r="32" spans="1:7">
      <c r="A32" s="23" t="s">
        <v>51</v>
      </c>
      <c r="B32" s="62">
        <v>100</v>
      </c>
      <c r="C32" s="37">
        <v>98.8</v>
      </c>
      <c r="D32" s="37">
        <v>1.2</v>
      </c>
      <c r="E32" s="13"/>
      <c r="F32" s="13"/>
      <c r="G32" s="13"/>
    </row>
    <row r="33" spans="1:7">
      <c r="A33" s="23" t="s">
        <v>52</v>
      </c>
      <c r="B33" s="62">
        <v>100</v>
      </c>
      <c r="C33" s="37">
        <v>99.1</v>
      </c>
      <c r="D33" s="37" t="s">
        <v>26</v>
      </c>
      <c r="E33" s="13"/>
      <c r="F33" s="13"/>
      <c r="G33" s="13"/>
    </row>
    <row r="34" spans="1:7">
      <c r="A34" s="23" t="s">
        <v>53</v>
      </c>
      <c r="B34" s="62">
        <v>100</v>
      </c>
      <c r="C34" s="37">
        <v>99.5</v>
      </c>
      <c r="D34" s="37" t="s">
        <v>26</v>
      </c>
      <c r="E34" s="13"/>
      <c r="F34" s="13"/>
      <c r="G34" s="13"/>
    </row>
    <row r="35" spans="1:7">
      <c r="A35" s="23" t="s">
        <v>54</v>
      </c>
      <c r="B35" s="62">
        <v>100</v>
      </c>
      <c r="C35" s="37">
        <v>99</v>
      </c>
      <c r="D35" s="37" t="s">
        <v>26</v>
      </c>
      <c r="E35" s="13"/>
      <c r="F35" s="13"/>
      <c r="G35" s="13"/>
    </row>
    <row r="36" spans="1:7">
      <c r="A36" s="23" t="s">
        <v>481</v>
      </c>
      <c r="B36" s="62">
        <v>100</v>
      </c>
      <c r="C36" s="37">
        <v>99.1</v>
      </c>
      <c r="D36" s="37">
        <v>0.9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</sheetData>
  <mergeCells count="3">
    <mergeCell ref="A39:C39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9.42578125" style="14" customWidth="1"/>
    <col min="3" max="4" width="19.42578125" style="12" customWidth="1"/>
    <col min="5" max="1023" width="22.5703125" style="1" customWidth="1"/>
  </cols>
  <sheetData>
    <row r="1" spans="1:1023" s="8" customFormat="1">
      <c r="A1" s="131" t="s">
        <v>460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 ht="25.5">
      <c r="A2" s="87" t="s">
        <v>0</v>
      </c>
      <c r="B2" s="88" t="s">
        <v>4</v>
      </c>
      <c r="C2" s="88" t="s">
        <v>61</v>
      </c>
      <c r="D2" s="17" t="s">
        <v>62</v>
      </c>
    </row>
    <row r="3" spans="1:1023" s="8" customFormat="1">
      <c r="A3" s="4" t="s">
        <v>5</v>
      </c>
      <c r="B3" s="61">
        <v>100</v>
      </c>
      <c r="C3" s="61">
        <v>97</v>
      </c>
      <c r="D3" s="61">
        <v>3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2">
        <v>100</v>
      </c>
      <c r="C4" s="37">
        <v>94.2</v>
      </c>
      <c r="D4" s="37">
        <v>5.8</v>
      </c>
      <c r="E4" s="13"/>
      <c r="F4" s="13"/>
      <c r="G4" s="13"/>
    </row>
    <row r="5" spans="1:1023">
      <c r="A5" s="23" t="s">
        <v>23</v>
      </c>
      <c r="B5" s="62">
        <v>100</v>
      </c>
      <c r="C5" s="37">
        <v>98.4</v>
      </c>
      <c r="D5" s="37">
        <v>1.6</v>
      </c>
      <c r="E5" s="13"/>
      <c r="F5" s="13"/>
      <c r="G5" s="13"/>
    </row>
    <row r="6" spans="1:1023">
      <c r="A6" s="23" t="s">
        <v>24</v>
      </c>
      <c r="B6" s="62">
        <v>100</v>
      </c>
      <c r="C6" s="37">
        <v>95.9</v>
      </c>
      <c r="D6" s="37">
        <v>4.0999999999999996</v>
      </c>
      <c r="E6" s="13"/>
      <c r="F6" s="13"/>
      <c r="G6" s="13"/>
    </row>
    <row r="7" spans="1:1023">
      <c r="A7" s="23" t="s">
        <v>25</v>
      </c>
      <c r="B7" s="62">
        <v>100</v>
      </c>
      <c r="C7" s="37">
        <v>99.3</v>
      </c>
      <c r="D7" s="37" t="s">
        <v>26</v>
      </c>
      <c r="E7" s="13"/>
      <c r="F7" s="13"/>
      <c r="G7" s="13"/>
    </row>
    <row r="8" spans="1:1023">
      <c r="A8" s="23" t="s">
        <v>27</v>
      </c>
      <c r="B8" s="62">
        <v>100</v>
      </c>
      <c r="C8" s="37">
        <v>95.5</v>
      </c>
      <c r="D8" s="37">
        <v>4.5</v>
      </c>
      <c r="E8" s="13"/>
      <c r="F8" s="13"/>
      <c r="G8" s="13"/>
    </row>
    <row r="9" spans="1:1023">
      <c r="A9" s="23" t="s">
        <v>28</v>
      </c>
      <c r="B9" s="62">
        <v>100</v>
      </c>
      <c r="C9" s="37">
        <v>97.1</v>
      </c>
      <c r="D9" s="37">
        <v>2.9</v>
      </c>
      <c r="E9" s="13"/>
      <c r="F9" s="13"/>
      <c r="G9" s="13"/>
    </row>
    <row r="10" spans="1:1023">
      <c r="A10" s="23" t="s">
        <v>29</v>
      </c>
      <c r="B10" s="62">
        <v>100</v>
      </c>
      <c r="C10" s="37">
        <v>98</v>
      </c>
      <c r="D10" s="37" t="s">
        <v>26</v>
      </c>
      <c r="E10" s="13"/>
      <c r="F10" s="13"/>
      <c r="G10" s="13"/>
    </row>
    <row r="11" spans="1:1023">
      <c r="A11" s="23" t="s">
        <v>30</v>
      </c>
      <c r="B11" s="62">
        <v>100</v>
      </c>
      <c r="C11" s="37">
        <v>97.3</v>
      </c>
      <c r="D11" s="37">
        <v>2.7</v>
      </c>
      <c r="E11" s="13"/>
      <c r="F11" s="13"/>
      <c r="G11" s="13"/>
      <c r="H11" s="63"/>
    </row>
    <row r="12" spans="1:1023">
      <c r="A12" s="23" t="s">
        <v>31</v>
      </c>
      <c r="B12" s="62">
        <v>100</v>
      </c>
      <c r="C12" s="37">
        <v>97.3</v>
      </c>
      <c r="D12" s="37">
        <v>2.7</v>
      </c>
      <c r="E12" s="13"/>
      <c r="F12" s="13"/>
      <c r="G12" s="13"/>
    </row>
    <row r="13" spans="1:1023">
      <c r="A13" s="23" t="s">
        <v>32</v>
      </c>
      <c r="B13" s="62">
        <v>100</v>
      </c>
      <c r="C13" s="37">
        <v>96.2</v>
      </c>
      <c r="D13" s="37">
        <v>3.8</v>
      </c>
      <c r="E13" s="13"/>
      <c r="F13" s="13"/>
      <c r="G13" s="13"/>
    </row>
    <row r="14" spans="1:1023">
      <c r="A14" s="23" t="s">
        <v>33</v>
      </c>
      <c r="B14" s="62">
        <v>100</v>
      </c>
      <c r="C14" s="37">
        <v>97.2</v>
      </c>
      <c r="D14" s="37">
        <v>2.8</v>
      </c>
      <c r="E14" s="13"/>
      <c r="F14" s="13"/>
      <c r="G14" s="13"/>
    </row>
    <row r="15" spans="1:1023">
      <c r="A15" s="23" t="s">
        <v>34</v>
      </c>
      <c r="B15" s="62">
        <v>100</v>
      </c>
      <c r="C15" s="37">
        <v>98.2</v>
      </c>
      <c r="D15" s="37">
        <v>1.8</v>
      </c>
      <c r="E15" s="13"/>
      <c r="F15" s="13"/>
      <c r="G15" s="13"/>
    </row>
    <row r="16" spans="1:1023">
      <c r="A16" s="23" t="s">
        <v>35</v>
      </c>
      <c r="B16" s="62">
        <v>100</v>
      </c>
      <c r="C16" s="37">
        <v>98.9</v>
      </c>
      <c r="D16" s="37" t="s">
        <v>26</v>
      </c>
      <c r="E16" s="13"/>
      <c r="F16" s="13"/>
      <c r="G16" s="13"/>
    </row>
    <row r="17" spans="1:7">
      <c r="A17" s="23" t="s">
        <v>36</v>
      </c>
      <c r="B17" s="62">
        <v>100</v>
      </c>
      <c r="C17" s="37">
        <v>98.4</v>
      </c>
      <c r="D17" s="37">
        <v>1.6</v>
      </c>
      <c r="E17" s="13"/>
      <c r="F17" s="13"/>
      <c r="G17" s="13"/>
    </row>
    <row r="18" spans="1:7">
      <c r="A18" s="23" t="s">
        <v>37</v>
      </c>
      <c r="B18" s="62">
        <v>100</v>
      </c>
      <c r="C18" s="37">
        <v>98.7</v>
      </c>
      <c r="D18" s="37" t="s">
        <v>26</v>
      </c>
      <c r="E18" s="13"/>
      <c r="F18" s="13"/>
      <c r="G18" s="13"/>
    </row>
    <row r="19" spans="1:7">
      <c r="A19" s="23" t="s">
        <v>38</v>
      </c>
      <c r="B19" s="62">
        <v>100</v>
      </c>
      <c r="C19" s="37">
        <v>98.6</v>
      </c>
      <c r="D19" s="37">
        <v>1.4</v>
      </c>
      <c r="E19" s="13"/>
      <c r="F19" s="13"/>
      <c r="G19" s="13"/>
    </row>
    <row r="20" spans="1:7">
      <c r="A20" s="23" t="s">
        <v>39</v>
      </c>
      <c r="B20" s="62">
        <v>100</v>
      </c>
      <c r="C20" s="37">
        <v>98.2</v>
      </c>
      <c r="D20" s="37" t="s">
        <v>26</v>
      </c>
      <c r="E20" s="13"/>
      <c r="F20" s="13"/>
      <c r="G20" s="13"/>
    </row>
    <row r="21" spans="1:7">
      <c r="A21" s="23" t="s">
        <v>40</v>
      </c>
      <c r="B21" s="62">
        <v>100</v>
      </c>
      <c r="C21" s="37">
        <v>96</v>
      </c>
      <c r="D21" s="37">
        <v>4</v>
      </c>
      <c r="E21" s="13"/>
      <c r="F21" s="13"/>
      <c r="G21" s="13"/>
    </row>
    <row r="22" spans="1:7">
      <c r="A22" s="23" t="s">
        <v>41</v>
      </c>
      <c r="B22" s="62">
        <v>100</v>
      </c>
      <c r="C22" s="37">
        <v>99.2</v>
      </c>
      <c r="D22" s="37" t="s">
        <v>26</v>
      </c>
      <c r="E22" s="13"/>
      <c r="F22" s="13"/>
      <c r="G22" s="13"/>
    </row>
    <row r="23" spans="1:7">
      <c r="A23" s="23" t="s">
        <v>42</v>
      </c>
      <c r="B23" s="62">
        <v>100</v>
      </c>
      <c r="C23" s="37">
        <v>94.4</v>
      </c>
      <c r="D23" s="37">
        <v>5.6</v>
      </c>
      <c r="E23" s="13"/>
      <c r="F23" s="13"/>
      <c r="G23" s="13"/>
    </row>
    <row r="24" spans="1:7">
      <c r="A24" s="23" t="s">
        <v>43</v>
      </c>
      <c r="B24" s="62">
        <v>100</v>
      </c>
      <c r="C24" s="37">
        <v>95.8</v>
      </c>
      <c r="D24" s="37">
        <v>4.2</v>
      </c>
      <c r="E24" s="13"/>
      <c r="F24" s="13"/>
      <c r="G24" s="13"/>
    </row>
    <row r="25" spans="1:7">
      <c r="A25" s="23" t="s">
        <v>44</v>
      </c>
      <c r="B25" s="62">
        <v>100</v>
      </c>
      <c r="C25" s="37">
        <v>96.9</v>
      </c>
      <c r="D25" s="37">
        <v>3.1</v>
      </c>
      <c r="E25" s="13"/>
      <c r="F25" s="13"/>
      <c r="G25" s="13"/>
    </row>
    <row r="26" spans="1:7">
      <c r="A26" s="23" t="s">
        <v>45</v>
      </c>
      <c r="B26" s="62">
        <v>100</v>
      </c>
      <c r="C26" s="37">
        <v>94.3</v>
      </c>
      <c r="D26" s="37">
        <v>5.7</v>
      </c>
      <c r="E26" s="13"/>
      <c r="F26" s="13"/>
      <c r="G26" s="13"/>
    </row>
    <row r="27" spans="1:7">
      <c r="A27" s="23" t="s">
        <v>46</v>
      </c>
      <c r="B27" s="62">
        <v>100</v>
      </c>
      <c r="C27" s="37">
        <v>96.2</v>
      </c>
      <c r="D27" s="37">
        <v>3.8</v>
      </c>
      <c r="E27" s="13"/>
      <c r="F27" s="13"/>
      <c r="G27" s="13"/>
    </row>
    <row r="28" spans="1:7">
      <c r="A28" s="23" t="s">
        <v>47</v>
      </c>
      <c r="B28" s="62">
        <v>100</v>
      </c>
      <c r="C28" s="37">
        <v>94.7</v>
      </c>
      <c r="D28" s="37">
        <v>5.3</v>
      </c>
      <c r="E28" s="13"/>
      <c r="F28" s="13"/>
      <c r="G28" s="13"/>
    </row>
    <row r="29" spans="1:7">
      <c r="A29" s="23" t="s">
        <v>48</v>
      </c>
      <c r="B29" s="62">
        <v>100</v>
      </c>
      <c r="C29" s="37">
        <v>97.9</v>
      </c>
      <c r="D29" s="37">
        <v>2.1</v>
      </c>
      <c r="E29" s="13"/>
      <c r="F29" s="13"/>
      <c r="G29" s="13"/>
    </row>
    <row r="30" spans="1:7">
      <c r="A30" s="23" t="s">
        <v>49</v>
      </c>
      <c r="B30" s="62">
        <v>100</v>
      </c>
      <c r="C30" s="37">
        <v>96.3</v>
      </c>
      <c r="D30" s="37">
        <v>3.7</v>
      </c>
      <c r="E30" s="13"/>
      <c r="F30" s="13"/>
      <c r="G30" s="13"/>
    </row>
    <row r="31" spans="1:7">
      <c r="A31" s="23" t="s">
        <v>50</v>
      </c>
      <c r="B31" s="62">
        <v>100</v>
      </c>
      <c r="C31" s="37">
        <v>97.7</v>
      </c>
      <c r="D31" s="37" t="s">
        <v>26</v>
      </c>
      <c r="E31" s="13"/>
      <c r="F31" s="13"/>
      <c r="G31" s="13"/>
    </row>
    <row r="32" spans="1:7">
      <c r="A32" s="23" t="s">
        <v>51</v>
      </c>
      <c r="B32" s="62">
        <v>100</v>
      </c>
      <c r="C32" s="37">
        <v>96.1</v>
      </c>
      <c r="D32" s="37">
        <v>3.9</v>
      </c>
      <c r="E32" s="13"/>
      <c r="F32" s="13"/>
      <c r="G32" s="13"/>
    </row>
    <row r="33" spans="1:7">
      <c r="A33" s="23" t="s">
        <v>52</v>
      </c>
      <c r="B33" s="62">
        <v>100</v>
      </c>
      <c r="C33" s="37">
        <v>97.4</v>
      </c>
      <c r="D33" s="37">
        <v>2.6</v>
      </c>
      <c r="E33" s="13"/>
      <c r="F33" s="13"/>
      <c r="G33" s="13"/>
    </row>
    <row r="34" spans="1:7">
      <c r="A34" s="23" t="s">
        <v>53</v>
      </c>
      <c r="B34" s="62">
        <v>100</v>
      </c>
      <c r="C34" s="37">
        <v>99.5</v>
      </c>
      <c r="D34" s="37" t="s">
        <v>26</v>
      </c>
      <c r="E34" s="13"/>
      <c r="F34" s="13"/>
      <c r="G34" s="13"/>
    </row>
    <row r="35" spans="1:7">
      <c r="A35" s="23" t="s">
        <v>54</v>
      </c>
      <c r="B35" s="62">
        <v>100</v>
      </c>
      <c r="C35" s="37">
        <v>97.7</v>
      </c>
      <c r="D35" s="37">
        <v>2.2999999999999998</v>
      </c>
      <c r="E35" s="13"/>
      <c r="F35" s="13"/>
      <c r="G35" s="13"/>
    </row>
    <row r="36" spans="1:7">
      <c r="A36" s="23" t="s">
        <v>481</v>
      </c>
      <c r="B36" s="62">
        <v>100</v>
      </c>
      <c r="C36" s="37">
        <v>97</v>
      </c>
      <c r="D36" s="37">
        <v>3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Normal="100" workbookViewId="0">
      <selection sqref="A1:D1"/>
    </sheetView>
  </sheetViews>
  <sheetFormatPr defaultRowHeight="12.75"/>
  <cols>
    <col min="1" max="1" width="28.140625" style="23" customWidth="1"/>
    <col min="2" max="2" width="22.42578125" style="14" customWidth="1"/>
    <col min="3" max="4" width="22.42578125" style="12" customWidth="1"/>
    <col min="5" max="1023" width="22.5703125" style="1" customWidth="1"/>
  </cols>
  <sheetData>
    <row r="1" spans="1:1023" s="8" customFormat="1" ht="12.75" customHeight="1">
      <c r="A1" s="129" t="s">
        <v>459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482</v>
      </c>
      <c r="D2" s="9" t="s">
        <v>483</v>
      </c>
    </row>
    <row r="3" spans="1:1023">
      <c r="A3" s="4" t="s">
        <v>5</v>
      </c>
      <c r="B3" s="15">
        <v>100</v>
      </c>
      <c r="C3" s="15">
        <v>96.2</v>
      </c>
      <c r="D3" s="15">
        <v>3.8</v>
      </c>
      <c r="E3" s="13"/>
      <c r="F3" s="13"/>
      <c r="G3" s="13"/>
    </row>
    <row r="4" spans="1:1023">
      <c r="A4" s="23" t="s">
        <v>22</v>
      </c>
      <c r="B4" s="13">
        <v>100</v>
      </c>
      <c r="C4" s="13">
        <v>93.5</v>
      </c>
      <c r="D4" s="13">
        <v>6.5</v>
      </c>
      <c r="E4" s="13"/>
      <c r="F4" s="13"/>
      <c r="G4" s="13"/>
    </row>
    <row r="5" spans="1:1023">
      <c r="A5" s="23" t="s">
        <v>23</v>
      </c>
      <c r="B5" s="13">
        <v>100</v>
      </c>
      <c r="C5" s="13">
        <v>97.4</v>
      </c>
      <c r="D5" s="13">
        <v>2.6</v>
      </c>
      <c r="E5" s="13"/>
      <c r="F5" s="13"/>
      <c r="G5" s="13"/>
    </row>
    <row r="6" spans="1:1023">
      <c r="A6" s="23" t="s">
        <v>24</v>
      </c>
      <c r="B6" s="13">
        <v>100</v>
      </c>
      <c r="C6" s="13">
        <v>95.7</v>
      </c>
      <c r="D6" s="13">
        <v>4.3</v>
      </c>
      <c r="E6" s="13"/>
      <c r="F6" s="13"/>
      <c r="G6" s="13"/>
    </row>
    <row r="7" spans="1:1023">
      <c r="A7" s="23" t="s">
        <v>25</v>
      </c>
      <c r="B7" s="13">
        <v>100</v>
      </c>
      <c r="C7" s="13">
        <v>97.8</v>
      </c>
      <c r="D7" s="13" t="s">
        <v>26</v>
      </c>
      <c r="E7" s="13"/>
      <c r="F7" s="13"/>
      <c r="G7" s="13"/>
    </row>
    <row r="8" spans="1:1023">
      <c r="A8" s="23" t="s">
        <v>27</v>
      </c>
      <c r="B8" s="13">
        <v>100</v>
      </c>
      <c r="C8" s="13">
        <v>94.8</v>
      </c>
      <c r="D8" s="13">
        <v>5.2</v>
      </c>
      <c r="E8" s="13"/>
      <c r="F8" s="13"/>
      <c r="G8" s="13"/>
    </row>
    <row r="9" spans="1:1023">
      <c r="A9" s="23" t="s">
        <v>28</v>
      </c>
      <c r="B9" s="13">
        <v>100</v>
      </c>
      <c r="C9" s="13">
        <v>95.6</v>
      </c>
      <c r="D9" s="13">
        <v>4.4000000000000004</v>
      </c>
      <c r="E9" s="13"/>
      <c r="F9" s="13"/>
      <c r="G9" s="13"/>
    </row>
    <row r="10" spans="1:1023">
      <c r="A10" s="23" t="s">
        <v>29</v>
      </c>
      <c r="B10" s="13">
        <v>100</v>
      </c>
      <c r="C10" s="13">
        <v>97.2</v>
      </c>
      <c r="D10" s="13">
        <v>2.8</v>
      </c>
      <c r="E10" s="13"/>
      <c r="F10" s="13"/>
      <c r="G10" s="13"/>
    </row>
    <row r="11" spans="1:1023">
      <c r="A11" s="23" t="s">
        <v>30</v>
      </c>
      <c r="B11" s="13">
        <v>100</v>
      </c>
      <c r="C11" s="13">
        <v>96.8</v>
      </c>
      <c r="D11" s="13">
        <v>3.2</v>
      </c>
      <c r="E11" s="13"/>
      <c r="F11" s="13"/>
      <c r="G11" s="13"/>
    </row>
    <row r="12" spans="1:1023">
      <c r="A12" s="23" t="s">
        <v>31</v>
      </c>
      <c r="B12" s="13">
        <v>100</v>
      </c>
      <c r="C12" s="13">
        <v>96.7</v>
      </c>
      <c r="D12" s="13">
        <v>3.3</v>
      </c>
      <c r="E12" s="13"/>
      <c r="F12" s="13"/>
      <c r="G12" s="13"/>
    </row>
    <row r="13" spans="1:1023">
      <c r="A13" s="23" t="s">
        <v>32</v>
      </c>
      <c r="B13" s="13">
        <v>100</v>
      </c>
      <c r="C13" s="13">
        <v>95.2</v>
      </c>
      <c r="D13" s="13">
        <v>4.8</v>
      </c>
      <c r="E13" s="13"/>
      <c r="F13" s="13"/>
      <c r="G13" s="13"/>
    </row>
    <row r="14" spans="1:1023">
      <c r="A14" s="23" t="s">
        <v>33</v>
      </c>
      <c r="B14" s="13">
        <v>100</v>
      </c>
      <c r="C14" s="13">
        <v>96.3</v>
      </c>
      <c r="D14" s="13">
        <v>3.7</v>
      </c>
      <c r="E14" s="13"/>
      <c r="F14" s="13"/>
      <c r="G14" s="13"/>
    </row>
    <row r="15" spans="1:1023">
      <c r="A15" s="23" t="s">
        <v>34</v>
      </c>
      <c r="B15" s="13">
        <v>100</v>
      </c>
      <c r="C15" s="13">
        <v>97.7</v>
      </c>
      <c r="D15" s="13">
        <v>2.2999999999999998</v>
      </c>
      <c r="E15" s="13"/>
      <c r="F15" s="13"/>
      <c r="G15" s="13"/>
    </row>
    <row r="16" spans="1:1023">
      <c r="A16" s="23" t="s">
        <v>35</v>
      </c>
      <c r="B16" s="13">
        <v>100</v>
      </c>
      <c r="C16" s="13">
        <v>97.8</v>
      </c>
      <c r="D16" s="13" t="s">
        <v>26</v>
      </c>
      <c r="E16" s="13"/>
      <c r="F16" s="13"/>
      <c r="G16" s="13"/>
    </row>
    <row r="17" spans="1:7">
      <c r="A17" s="23" t="s">
        <v>36</v>
      </c>
      <c r="B17" s="13">
        <v>100</v>
      </c>
      <c r="C17" s="13">
        <v>97.7</v>
      </c>
      <c r="D17" s="13">
        <v>2.2999999999999998</v>
      </c>
      <c r="E17" s="13"/>
      <c r="F17" s="13"/>
      <c r="G17" s="13"/>
    </row>
    <row r="18" spans="1:7">
      <c r="A18" s="23" t="s">
        <v>37</v>
      </c>
      <c r="B18" s="13">
        <v>100</v>
      </c>
      <c r="C18" s="13">
        <v>97.3</v>
      </c>
      <c r="D18" s="13">
        <v>2.7</v>
      </c>
      <c r="E18" s="13"/>
      <c r="F18" s="13"/>
      <c r="G18" s="13"/>
    </row>
    <row r="19" spans="1:7">
      <c r="A19" s="23" t="s">
        <v>38</v>
      </c>
      <c r="B19" s="13">
        <v>100</v>
      </c>
      <c r="C19" s="13">
        <v>97.8</v>
      </c>
      <c r="D19" s="13">
        <v>2.2000000000000002</v>
      </c>
      <c r="E19" s="13"/>
      <c r="F19" s="13"/>
      <c r="G19" s="13"/>
    </row>
    <row r="20" spans="1:7">
      <c r="A20" s="23" t="s">
        <v>39</v>
      </c>
      <c r="B20" s="13">
        <v>100</v>
      </c>
      <c r="C20" s="13">
        <v>97.5</v>
      </c>
      <c r="D20" s="13">
        <v>2.5</v>
      </c>
      <c r="E20" s="13"/>
      <c r="F20" s="13"/>
      <c r="G20" s="13"/>
    </row>
    <row r="21" spans="1:7">
      <c r="A21" s="23" t="s">
        <v>40</v>
      </c>
      <c r="B21" s="13">
        <v>100</v>
      </c>
      <c r="C21" s="13">
        <v>95</v>
      </c>
      <c r="D21" s="13">
        <v>5</v>
      </c>
      <c r="E21" s="13"/>
      <c r="F21" s="13"/>
      <c r="G21" s="13"/>
    </row>
    <row r="22" spans="1:7">
      <c r="A22" s="23" t="s">
        <v>41</v>
      </c>
      <c r="B22" s="13">
        <v>100</v>
      </c>
      <c r="C22" s="13">
        <v>98.7</v>
      </c>
      <c r="D22" s="13" t="s">
        <v>26</v>
      </c>
      <c r="E22" s="13"/>
      <c r="F22" s="13"/>
      <c r="G22" s="13"/>
    </row>
    <row r="23" spans="1:7">
      <c r="A23" s="23" t="s">
        <v>42</v>
      </c>
      <c r="B23" s="13">
        <v>100</v>
      </c>
      <c r="C23" s="13">
        <v>93.4</v>
      </c>
      <c r="D23" s="13">
        <v>6.6</v>
      </c>
      <c r="E23" s="13"/>
      <c r="F23" s="13"/>
      <c r="G23" s="13"/>
    </row>
    <row r="24" spans="1:7">
      <c r="A24" s="23" t="s">
        <v>43</v>
      </c>
      <c r="B24" s="13">
        <v>100</v>
      </c>
      <c r="C24" s="13">
        <v>94.6</v>
      </c>
      <c r="D24" s="13">
        <v>5.4</v>
      </c>
      <c r="E24" s="13"/>
      <c r="F24" s="13"/>
      <c r="G24" s="13"/>
    </row>
    <row r="25" spans="1:7">
      <c r="A25" s="23" t="s">
        <v>44</v>
      </c>
      <c r="B25" s="13">
        <v>100</v>
      </c>
      <c r="C25" s="13">
        <v>96.1</v>
      </c>
      <c r="D25" s="13">
        <v>3.9</v>
      </c>
      <c r="E25" s="13"/>
      <c r="F25" s="13"/>
      <c r="G25" s="13"/>
    </row>
    <row r="26" spans="1:7">
      <c r="A26" s="23" t="s">
        <v>45</v>
      </c>
      <c r="B26" s="13">
        <v>100</v>
      </c>
      <c r="C26" s="13">
        <v>93.6</v>
      </c>
      <c r="D26" s="13">
        <v>6.4</v>
      </c>
      <c r="E26" s="13"/>
      <c r="F26" s="13"/>
      <c r="G26" s="13"/>
    </row>
    <row r="27" spans="1:7">
      <c r="A27" s="23" t="s">
        <v>46</v>
      </c>
      <c r="B27" s="13">
        <v>100</v>
      </c>
      <c r="C27" s="13">
        <v>95.1</v>
      </c>
      <c r="D27" s="13">
        <v>4.9000000000000004</v>
      </c>
      <c r="E27" s="13"/>
      <c r="F27" s="13"/>
      <c r="G27" s="13"/>
    </row>
    <row r="28" spans="1:7">
      <c r="A28" s="23" t="s">
        <v>47</v>
      </c>
      <c r="B28" s="13">
        <v>100</v>
      </c>
      <c r="C28" s="13">
        <v>93.9</v>
      </c>
      <c r="D28" s="13">
        <v>6.1</v>
      </c>
      <c r="E28" s="13"/>
      <c r="F28" s="13"/>
      <c r="G28" s="13"/>
    </row>
    <row r="29" spans="1:7">
      <c r="A29" s="23" t="s">
        <v>48</v>
      </c>
      <c r="B29" s="13">
        <v>100</v>
      </c>
      <c r="C29" s="13">
        <v>97.2</v>
      </c>
      <c r="D29" s="13">
        <v>2.8</v>
      </c>
      <c r="E29" s="13"/>
      <c r="F29" s="13"/>
      <c r="G29" s="13"/>
    </row>
    <row r="30" spans="1:7">
      <c r="A30" s="23" t="s">
        <v>49</v>
      </c>
      <c r="B30" s="13">
        <v>100</v>
      </c>
      <c r="C30" s="13">
        <v>95.4</v>
      </c>
      <c r="D30" s="13">
        <v>4.5999999999999996</v>
      </c>
      <c r="E30" s="13"/>
      <c r="F30" s="13"/>
      <c r="G30" s="13"/>
    </row>
    <row r="31" spans="1:7">
      <c r="A31" s="23" t="s">
        <v>50</v>
      </c>
      <c r="B31" s="13">
        <v>100</v>
      </c>
      <c r="C31" s="13">
        <v>97.2</v>
      </c>
      <c r="D31" s="13" t="s">
        <v>26</v>
      </c>
      <c r="E31" s="13"/>
      <c r="F31" s="13"/>
      <c r="G31" s="13"/>
    </row>
    <row r="32" spans="1:7">
      <c r="A32" s="23" t="s">
        <v>51</v>
      </c>
      <c r="B32" s="13">
        <v>100</v>
      </c>
      <c r="C32" s="13">
        <v>95.2</v>
      </c>
      <c r="D32" s="13">
        <v>4.8</v>
      </c>
      <c r="E32" s="13"/>
      <c r="F32" s="13"/>
      <c r="G32" s="13"/>
    </row>
    <row r="33" spans="1:7">
      <c r="A33" s="23" t="s">
        <v>52</v>
      </c>
      <c r="B33" s="13">
        <v>100</v>
      </c>
      <c r="C33" s="13">
        <v>96.7</v>
      </c>
      <c r="D33" s="13">
        <v>3.3</v>
      </c>
      <c r="E33" s="13"/>
      <c r="F33" s="13"/>
      <c r="G33" s="13"/>
    </row>
    <row r="34" spans="1:7">
      <c r="A34" s="23" t="s">
        <v>53</v>
      </c>
      <c r="B34" s="13">
        <v>100</v>
      </c>
      <c r="C34" s="13">
        <v>99</v>
      </c>
      <c r="D34" s="13" t="s">
        <v>26</v>
      </c>
      <c r="E34" s="13"/>
      <c r="F34" s="13"/>
      <c r="G34" s="13"/>
    </row>
    <row r="35" spans="1:7">
      <c r="A35" s="23" t="s">
        <v>54</v>
      </c>
      <c r="B35" s="13">
        <v>100</v>
      </c>
      <c r="C35" s="13">
        <v>96.9</v>
      </c>
      <c r="D35" s="13">
        <v>3.1</v>
      </c>
      <c r="E35" s="13"/>
      <c r="F35" s="13"/>
      <c r="G35" s="13"/>
    </row>
    <row r="36" spans="1:7">
      <c r="A36" s="23" t="s">
        <v>481</v>
      </c>
      <c r="B36" s="13">
        <v>100</v>
      </c>
      <c r="C36" s="13">
        <v>96.3</v>
      </c>
      <c r="D36" s="13">
        <v>3.7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5.85546875" style="23" customWidth="1"/>
    <col min="2" max="2" width="21.7109375" style="14" customWidth="1"/>
    <col min="3" max="4" width="21.7109375" style="12" customWidth="1"/>
    <col min="5" max="1023" width="22.5703125" style="1" customWidth="1"/>
  </cols>
  <sheetData>
    <row r="1" spans="1:1023" s="8" customFormat="1">
      <c r="A1" s="131" t="s">
        <v>458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9" t="s">
        <v>64</v>
      </c>
    </row>
    <row r="3" spans="1:1023" s="8" customFormat="1">
      <c r="A3" s="4" t="s">
        <v>5</v>
      </c>
      <c r="B3" s="61">
        <v>100</v>
      </c>
      <c r="C3" s="61">
        <v>62.7</v>
      </c>
      <c r="D3" s="61">
        <v>37.299999999999997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2">
        <v>100</v>
      </c>
      <c r="C4" s="37">
        <v>85.2</v>
      </c>
      <c r="D4" s="37">
        <v>14.8</v>
      </c>
      <c r="E4" s="13"/>
      <c r="F4" s="13"/>
      <c r="G4" s="13"/>
    </row>
    <row r="5" spans="1:1023">
      <c r="A5" s="23" t="s">
        <v>23</v>
      </c>
      <c r="B5" s="62">
        <v>100</v>
      </c>
      <c r="C5" s="37">
        <v>68.5</v>
      </c>
      <c r="D5" s="37">
        <v>31.5</v>
      </c>
      <c r="E5" s="13"/>
      <c r="F5" s="13"/>
      <c r="G5" s="13"/>
    </row>
    <row r="6" spans="1:1023">
      <c r="A6" s="23" t="s">
        <v>24</v>
      </c>
      <c r="B6" s="62">
        <v>100</v>
      </c>
      <c r="C6" s="37">
        <v>68.400000000000006</v>
      </c>
      <c r="D6" s="37">
        <v>31.6</v>
      </c>
      <c r="E6" s="13"/>
      <c r="F6" s="13"/>
      <c r="G6" s="13"/>
    </row>
    <row r="7" spans="1:1023">
      <c r="A7" s="23" t="s">
        <v>25</v>
      </c>
      <c r="B7" s="62">
        <v>100</v>
      </c>
      <c r="C7" s="37">
        <v>49.2</v>
      </c>
      <c r="D7" s="37">
        <v>50.8</v>
      </c>
      <c r="E7" s="13"/>
      <c r="F7" s="13"/>
      <c r="G7" s="13"/>
    </row>
    <row r="8" spans="1:1023">
      <c r="A8" s="23" t="s">
        <v>27</v>
      </c>
      <c r="B8" s="62">
        <v>100</v>
      </c>
      <c r="C8" s="37">
        <v>70.7</v>
      </c>
      <c r="D8" s="37">
        <v>29.3</v>
      </c>
      <c r="E8" s="13"/>
      <c r="F8" s="13"/>
      <c r="G8" s="13"/>
    </row>
    <row r="9" spans="1:1023">
      <c r="A9" s="23" t="s">
        <v>28</v>
      </c>
      <c r="B9" s="62">
        <v>100</v>
      </c>
      <c r="C9" s="37">
        <v>46.3</v>
      </c>
      <c r="D9" s="37">
        <v>53.7</v>
      </c>
      <c r="E9" s="13"/>
      <c r="F9" s="13"/>
      <c r="G9" s="13"/>
    </row>
    <row r="10" spans="1:1023">
      <c r="A10" s="23" t="s">
        <v>29</v>
      </c>
      <c r="B10" s="62">
        <v>100</v>
      </c>
      <c r="C10" s="37">
        <v>41.3</v>
      </c>
      <c r="D10" s="37">
        <v>58.7</v>
      </c>
      <c r="E10" s="13"/>
      <c r="F10" s="13"/>
      <c r="G10" s="13"/>
    </row>
    <row r="11" spans="1:1023">
      <c r="A11" s="23" t="s">
        <v>30</v>
      </c>
      <c r="B11" s="62">
        <v>100</v>
      </c>
      <c r="C11" s="37">
        <v>69.7</v>
      </c>
      <c r="D11" s="37">
        <v>30.3</v>
      </c>
      <c r="E11" s="13"/>
      <c r="F11" s="13"/>
      <c r="G11" s="13"/>
    </row>
    <row r="12" spans="1:1023">
      <c r="A12" s="23" t="s">
        <v>31</v>
      </c>
      <c r="B12" s="62">
        <v>100</v>
      </c>
      <c r="C12" s="37">
        <v>49.4</v>
      </c>
      <c r="D12" s="37">
        <v>50.6</v>
      </c>
      <c r="E12" s="13"/>
      <c r="F12" s="13"/>
      <c r="G12" s="13"/>
    </row>
    <row r="13" spans="1:1023">
      <c r="A13" s="23" t="s">
        <v>32</v>
      </c>
      <c r="B13" s="62">
        <v>100</v>
      </c>
      <c r="C13" s="37">
        <v>79.099999999999994</v>
      </c>
      <c r="D13" s="37">
        <v>20.9</v>
      </c>
      <c r="E13" s="13"/>
      <c r="F13" s="13"/>
      <c r="G13" s="13"/>
    </row>
    <row r="14" spans="1:1023">
      <c r="A14" s="23" t="s">
        <v>33</v>
      </c>
      <c r="B14" s="62">
        <v>100</v>
      </c>
      <c r="C14" s="37">
        <v>76.599999999999994</v>
      </c>
      <c r="D14" s="37">
        <v>23.4</v>
      </c>
      <c r="E14" s="13"/>
      <c r="F14" s="13"/>
      <c r="G14" s="13"/>
    </row>
    <row r="15" spans="1:1023">
      <c r="A15" s="23" t="s">
        <v>34</v>
      </c>
      <c r="B15" s="62">
        <v>100</v>
      </c>
      <c r="C15" s="37">
        <v>55.6</v>
      </c>
      <c r="D15" s="37">
        <v>44.4</v>
      </c>
      <c r="E15" s="13"/>
      <c r="F15" s="13"/>
      <c r="G15" s="13"/>
    </row>
    <row r="16" spans="1:1023">
      <c r="A16" s="23" t="s">
        <v>35</v>
      </c>
      <c r="B16" s="62">
        <v>100</v>
      </c>
      <c r="C16" s="37">
        <v>54.2</v>
      </c>
      <c r="D16" s="37">
        <v>45.8</v>
      </c>
      <c r="E16" s="13"/>
      <c r="F16" s="13"/>
      <c r="G16" s="13"/>
    </row>
    <row r="17" spans="1:7">
      <c r="A17" s="23" t="s">
        <v>36</v>
      </c>
      <c r="B17" s="62">
        <v>100</v>
      </c>
      <c r="C17" s="37">
        <v>39.6</v>
      </c>
      <c r="D17" s="37">
        <v>60.4</v>
      </c>
      <c r="E17" s="13"/>
      <c r="F17" s="13"/>
      <c r="G17" s="13"/>
    </row>
    <row r="18" spans="1:7">
      <c r="A18" s="23" t="s">
        <v>37</v>
      </c>
      <c r="B18" s="62">
        <v>100</v>
      </c>
      <c r="C18" s="37">
        <v>46.7</v>
      </c>
      <c r="D18" s="37">
        <v>53.3</v>
      </c>
      <c r="E18" s="13"/>
      <c r="F18" s="13"/>
      <c r="G18" s="13"/>
    </row>
    <row r="19" spans="1:7">
      <c r="A19" s="23" t="s">
        <v>38</v>
      </c>
      <c r="B19" s="62">
        <v>100</v>
      </c>
      <c r="C19" s="37">
        <v>92.7</v>
      </c>
      <c r="D19" s="37">
        <v>7.3</v>
      </c>
      <c r="E19" s="13"/>
      <c r="F19" s="13"/>
      <c r="G19" s="13"/>
    </row>
    <row r="20" spans="1:7">
      <c r="A20" s="23" t="s">
        <v>39</v>
      </c>
      <c r="B20" s="62">
        <v>100</v>
      </c>
      <c r="C20" s="37">
        <v>64.2</v>
      </c>
      <c r="D20" s="37">
        <v>35.799999999999997</v>
      </c>
      <c r="E20" s="13"/>
      <c r="F20" s="13"/>
      <c r="G20" s="13"/>
    </row>
    <row r="21" spans="1:7">
      <c r="A21" s="23" t="s">
        <v>40</v>
      </c>
      <c r="B21" s="62">
        <v>100</v>
      </c>
      <c r="C21" s="37">
        <v>89.4</v>
      </c>
      <c r="D21" s="37">
        <v>10.6</v>
      </c>
      <c r="E21" s="13"/>
      <c r="F21" s="13"/>
      <c r="G21" s="13"/>
    </row>
    <row r="22" spans="1:7">
      <c r="A22" s="23" t="s">
        <v>41</v>
      </c>
      <c r="B22" s="62">
        <v>100</v>
      </c>
      <c r="C22" s="37">
        <v>64.900000000000006</v>
      </c>
      <c r="D22" s="37">
        <v>35.1</v>
      </c>
      <c r="E22" s="13"/>
      <c r="F22" s="13"/>
      <c r="G22" s="13"/>
    </row>
    <row r="23" spans="1:7">
      <c r="A23" s="23" t="s">
        <v>42</v>
      </c>
      <c r="B23" s="62">
        <v>100</v>
      </c>
      <c r="C23" s="37">
        <v>89.6</v>
      </c>
      <c r="D23" s="37">
        <v>10.4</v>
      </c>
      <c r="E23" s="13"/>
      <c r="F23" s="13"/>
      <c r="G23" s="13"/>
    </row>
    <row r="24" spans="1:7">
      <c r="A24" s="23" t="s">
        <v>43</v>
      </c>
      <c r="B24" s="62">
        <v>100</v>
      </c>
      <c r="C24" s="37">
        <v>60.8</v>
      </c>
      <c r="D24" s="37">
        <v>39.200000000000003</v>
      </c>
      <c r="E24" s="13"/>
      <c r="F24" s="13"/>
      <c r="G24" s="13"/>
    </row>
    <row r="25" spans="1:7">
      <c r="A25" s="23" t="s">
        <v>44</v>
      </c>
      <c r="B25" s="62">
        <v>100</v>
      </c>
      <c r="C25" s="37">
        <v>91.2</v>
      </c>
      <c r="D25" s="37">
        <v>8.8000000000000007</v>
      </c>
      <c r="E25" s="13"/>
      <c r="F25" s="13"/>
      <c r="G25" s="13"/>
    </row>
    <row r="26" spans="1:7">
      <c r="A26" s="23" t="s">
        <v>45</v>
      </c>
      <c r="B26" s="62">
        <v>100</v>
      </c>
      <c r="C26" s="37">
        <v>43.5</v>
      </c>
      <c r="D26" s="37">
        <v>56.5</v>
      </c>
      <c r="E26" s="13"/>
      <c r="F26" s="13"/>
      <c r="G26" s="13"/>
    </row>
    <row r="27" spans="1:7">
      <c r="A27" s="23" t="s">
        <v>46</v>
      </c>
      <c r="B27" s="62">
        <v>100</v>
      </c>
      <c r="C27" s="37">
        <v>93.2</v>
      </c>
      <c r="D27" s="37">
        <v>6.8</v>
      </c>
      <c r="E27" s="13"/>
      <c r="F27" s="13"/>
      <c r="G27" s="13"/>
    </row>
    <row r="28" spans="1:7">
      <c r="A28" s="23" t="s">
        <v>47</v>
      </c>
      <c r="B28" s="62">
        <v>100</v>
      </c>
      <c r="C28" s="37">
        <v>62.6</v>
      </c>
      <c r="D28" s="37">
        <v>37.4</v>
      </c>
      <c r="E28" s="13"/>
      <c r="F28" s="13"/>
      <c r="G28" s="13"/>
    </row>
    <row r="29" spans="1:7">
      <c r="A29" s="23" t="s">
        <v>48</v>
      </c>
      <c r="B29" s="62">
        <v>100</v>
      </c>
      <c r="C29" s="37">
        <v>86</v>
      </c>
      <c r="D29" s="37">
        <v>14</v>
      </c>
      <c r="E29" s="13"/>
      <c r="F29" s="13"/>
      <c r="G29" s="13"/>
    </row>
    <row r="30" spans="1:7">
      <c r="A30" s="23" t="s">
        <v>49</v>
      </c>
      <c r="B30" s="62">
        <v>100</v>
      </c>
      <c r="C30" s="37">
        <v>47</v>
      </c>
      <c r="D30" s="37">
        <v>53</v>
      </c>
      <c r="E30" s="13"/>
      <c r="F30" s="13"/>
      <c r="G30" s="13"/>
    </row>
    <row r="31" spans="1:7">
      <c r="A31" s="23" t="s">
        <v>50</v>
      </c>
      <c r="B31" s="62">
        <v>100</v>
      </c>
      <c r="C31" s="37">
        <v>87.1</v>
      </c>
      <c r="D31" s="37">
        <v>12.9</v>
      </c>
      <c r="E31" s="13"/>
      <c r="F31" s="13"/>
      <c r="G31" s="13"/>
    </row>
    <row r="32" spans="1:7">
      <c r="A32" s="23" t="s">
        <v>51</v>
      </c>
      <c r="B32" s="62">
        <v>100</v>
      </c>
      <c r="C32" s="37">
        <v>77.2</v>
      </c>
      <c r="D32" s="37">
        <v>22.8</v>
      </c>
      <c r="E32" s="13"/>
      <c r="F32" s="13"/>
      <c r="G32" s="13"/>
    </row>
    <row r="33" spans="1:1023">
      <c r="A33" s="23" t="s">
        <v>52</v>
      </c>
      <c r="B33" s="62">
        <v>100</v>
      </c>
      <c r="C33" s="37">
        <v>39.6</v>
      </c>
      <c r="D33" s="37">
        <v>60.4</v>
      </c>
      <c r="E33" s="13"/>
      <c r="F33" s="13"/>
      <c r="G33" s="13"/>
    </row>
    <row r="34" spans="1:1023">
      <c r="A34" s="23" t="s">
        <v>53</v>
      </c>
      <c r="B34" s="62">
        <v>100</v>
      </c>
      <c r="C34" s="37">
        <v>37.5</v>
      </c>
      <c r="D34" s="37">
        <v>62.5</v>
      </c>
      <c r="E34" s="13"/>
      <c r="F34" s="13"/>
      <c r="G34" s="13"/>
    </row>
    <row r="35" spans="1:1023">
      <c r="A35" s="23" t="s">
        <v>54</v>
      </c>
      <c r="B35" s="62">
        <v>100</v>
      </c>
      <c r="C35" s="37">
        <v>66.3</v>
      </c>
      <c r="D35" s="37">
        <v>33.700000000000003</v>
      </c>
      <c r="E35" s="13"/>
      <c r="F35" s="13"/>
      <c r="G35" s="13"/>
    </row>
    <row r="36" spans="1:1023">
      <c r="A36" s="23" t="s">
        <v>481</v>
      </c>
      <c r="B36" s="62">
        <v>100</v>
      </c>
      <c r="C36" s="37">
        <v>30.7</v>
      </c>
      <c r="D36" s="37">
        <v>69.3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130" t="s">
        <v>57</v>
      </c>
      <c r="B38" s="130"/>
      <c r="C38" s="130"/>
      <c r="AMH38"/>
      <c r="AMI38"/>
    </row>
    <row r="39" spans="1:1023">
      <c r="A39" s="130" t="s">
        <v>58</v>
      </c>
      <c r="B39" s="130"/>
      <c r="C39" s="130"/>
      <c r="D39" s="13"/>
      <c r="AMG39"/>
      <c r="AMH39"/>
      <c r="AMI39"/>
    </row>
    <row r="40" spans="1:1023">
      <c r="AMH40"/>
      <c r="AMI40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9"/>
  <sheetViews>
    <sheetView zoomScaleNormal="100" workbookViewId="0">
      <selection sqref="A1:G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7" width="9.28515625" style="1" customWidth="1"/>
    <col min="8" max="1020" width="22.5703125" style="1" customWidth="1"/>
  </cols>
  <sheetData>
    <row r="1" spans="1:1020" s="8" customFormat="1" ht="12.75" customHeight="1">
      <c r="A1" s="131" t="s">
        <v>457</v>
      </c>
      <c r="B1" s="131"/>
      <c r="C1" s="131"/>
      <c r="D1" s="131"/>
      <c r="E1" s="131"/>
      <c r="F1" s="131"/>
      <c r="G1" s="13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</row>
    <row r="2" spans="1:1020" s="3" customFormat="1">
      <c r="A2" s="98" t="s">
        <v>0</v>
      </c>
      <c r="B2" s="97" t="s">
        <v>4</v>
      </c>
      <c r="C2" s="97" t="s">
        <v>65</v>
      </c>
      <c r="D2" s="97" t="s">
        <v>66</v>
      </c>
      <c r="E2" s="97" t="s">
        <v>67</v>
      </c>
      <c r="F2" s="97" t="s">
        <v>68</v>
      </c>
      <c r="G2" s="9" t="s">
        <v>69</v>
      </c>
    </row>
    <row r="3" spans="1:1020">
      <c r="A3" s="4" t="s">
        <v>5</v>
      </c>
      <c r="B3" s="61">
        <v>100</v>
      </c>
      <c r="C3" s="61">
        <v>46.2</v>
      </c>
      <c r="D3" s="61">
        <v>40.9</v>
      </c>
      <c r="E3" s="61">
        <v>11.1</v>
      </c>
      <c r="F3" s="61">
        <v>1.4</v>
      </c>
      <c r="G3" s="61">
        <v>0.3</v>
      </c>
      <c r="H3" s="13"/>
      <c r="I3" s="13"/>
      <c r="J3" s="13"/>
      <c r="K3" s="13"/>
      <c r="L3" s="13"/>
      <c r="M3" s="13"/>
    </row>
    <row r="4" spans="1:1020">
      <c r="A4" s="23" t="s">
        <v>22</v>
      </c>
      <c r="B4" s="62">
        <v>100</v>
      </c>
      <c r="C4" s="37">
        <v>30.7</v>
      </c>
      <c r="D4" s="37">
        <v>61</v>
      </c>
      <c r="E4" s="37">
        <v>6.7</v>
      </c>
      <c r="F4" s="37">
        <v>1.3</v>
      </c>
      <c r="G4" s="37" t="s">
        <v>26</v>
      </c>
      <c r="H4" s="13"/>
      <c r="I4" s="13"/>
      <c r="J4" s="13"/>
      <c r="K4" s="13"/>
      <c r="L4" s="13"/>
      <c r="M4" s="13"/>
    </row>
    <row r="5" spans="1:1020">
      <c r="A5" s="23" t="s">
        <v>23</v>
      </c>
      <c r="B5" s="62">
        <v>100</v>
      </c>
      <c r="C5" s="37">
        <v>42.8</v>
      </c>
      <c r="D5" s="37">
        <v>42.3</v>
      </c>
      <c r="E5" s="37">
        <v>14</v>
      </c>
      <c r="F5" s="37" t="s">
        <v>26</v>
      </c>
      <c r="G5" s="37" t="s">
        <v>26</v>
      </c>
      <c r="H5" s="13"/>
      <c r="I5" s="13"/>
      <c r="J5" s="13"/>
      <c r="K5" s="13"/>
      <c r="L5" s="13"/>
      <c r="M5" s="13"/>
    </row>
    <row r="6" spans="1:1020">
      <c r="A6" s="23" t="s">
        <v>24</v>
      </c>
      <c r="B6" s="62">
        <v>100</v>
      </c>
      <c r="C6" s="37">
        <v>45.6</v>
      </c>
      <c r="D6" s="37">
        <v>41.5</v>
      </c>
      <c r="E6" s="37">
        <v>10.7</v>
      </c>
      <c r="F6" s="37">
        <v>1.8</v>
      </c>
      <c r="G6" s="37" t="s">
        <v>26</v>
      </c>
      <c r="H6" s="13"/>
      <c r="I6" s="13"/>
      <c r="J6" s="13"/>
      <c r="K6" s="13"/>
      <c r="L6" s="13"/>
      <c r="M6" s="13"/>
    </row>
    <row r="7" spans="1:1020">
      <c r="A7" s="23" t="s">
        <v>25</v>
      </c>
      <c r="B7" s="62">
        <v>100</v>
      </c>
      <c r="C7" s="37">
        <v>57.5</v>
      </c>
      <c r="D7" s="37">
        <v>28.3</v>
      </c>
      <c r="E7" s="37">
        <v>11.7</v>
      </c>
      <c r="F7" s="37">
        <v>2.1</v>
      </c>
      <c r="G7" s="37" t="s">
        <v>26</v>
      </c>
      <c r="H7" s="13"/>
      <c r="I7" s="13"/>
      <c r="J7" s="13"/>
      <c r="K7" s="13"/>
      <c r="L7" s="13"/>
      <c r="M7" s="13"/>
    </row>
    <row r="8" spans="1:1020">
      <c r="A8" s="23" t="s">
        <v>27</v>
      </c>
      <c r="B8" s="62">
        <v>100</v>
      </c>
      <c r="C8" s="37">
        <v>43.5</v>
      </c>
      <c r="D8" s="37">
        <v>38.6</v>
      </c>
      <c r="E8" s="37">
        <v>16.5</v>
      </c>
      <c r="F8" s="37" t="s">
        <v>26</v>
      </c>
      <c r="G8" s="37" t="s">
        <v>26</v>
      </c>
      <c r="H8" s="13"/>
      <c r="I8" s="13"/>
      <c r="J8" s="13"/>
      <c r="K8" s="13"/>
      <c r="L8" s="13"/>
      <c r="M8" s="13"/>
    </row>
    <row r="9" spans="1:1020">
      <c r="A9" s="23" t="s">
        <v>28</v>
      </c>
      <c r="B9" s="62">
        <v>100</v>
      </c>
      <c r="C9" s="37">
        <v>52</v>
      </c>
      <c r="D9" s="37">
        <v>34.299999999999997</v>
      </c>
      <c r="E9" s="37">
        <v>11.2</v>
      </c>
      <c r="F9" s="37">
        <v>2</v>
      </c>
      <c r="G9" s="37" t="s">
        <v>26</v>
      </c>
      <c r="H9" s="13"/>
      <c r="I9" s="13"/>
      <c r="J9" s="13"/>
      <c r="K9" s="13"/>
      <c r="L9" s="13"/>
      <c r="M9" s="13"/>
    </row>
    <row r="10" spans="1:1020">
      <c r="A10" s="23" t="s">
        <v>29</v>
      </c>
      <c r="B10" s="62">
        <v>100</v>
      </c>
      <c r="C10" s="37">
        <v>57.8</v>
      </c>
      <c r="D10" s="37">
        <v>28.1</v>
      </c>
      <c r="E10" s="37">
        <v>12.8</v>
      </c>
      <c r="F10" s="37" t="s">
        <v>26</v>
      </c>
      <c r="G10" s="37" t="s">
        <v>26</v>
      </c>
      <c r="H10" s="13"/>
      <c r="I10" s="13"/>
      <c r="J10" s="13"/>
      <c r="K10" s="13"/>
      <c r="L10" s="13"/>
      <c r="M10" s="13"/>
    </row>
    <row r="11" spans="1:1020">
      <c r="A11" s="23" t="s">
        <v>30</v>
      </c>
      <c r="B11" s="62">
        <v>100</v>
      </c>
      <c r="C11" s="37">
        <v>47.6</v>
      </c>
      <c r="D11" s="37">
        <v>38.5</v>
      </c>
      <c r="E11" s="37">
        <v>11.1</v>
      </c>
      <c r="F11" s="37">
        <v>2.5</v>
      </c>
      <c r="G11" s="37" t="s">
        <v>26</v>
      </c>
      <c r="H11" s="13"/>
      <c r="I11" s="13"/>
      <c r="J11" s="13"/>
      <c r="K11" s="13"/>
      <c r="L11" s="13"/>
      <c r="M11" s="13"/>
    </row>
    <row r="12" spans="1:1020">
      <c r="A12" s="23" t="s">
        <v>31</v>
      </c>
      <c r="B12" s="62">
        <v>100</v>
      </c>
      <c r="C12" s="37">
        <v>45.8</v>
      </c>
      <c r="D12" s="37">
        <v>38.9</v>
      </c>
      <c r="E12" s="37">
        <v>14</v>
      </c>
      <c r="F12" s="37" t="s">
        <v>26</v>
      </c>
      <c r="G12" s="37" t="s">
        <v>26</v>
      </c>
      <c r="H12" s="13"/>
      <c r="I12" s="13"/>
      <c r="J12" s="13"/>
      <c r="K12" s="13"/>
      <c r="L12" s="13"/>
      <c r="M12" s="13"/>
    </row>
    <row r="13" spans="1:1020">
      <c r="A13" s="23" t="s">
        <v>32</v>
      </c>
      <c r="B13" s="62">
        <v>100</v>
      </c>
      <c r="C13" s="37">
        <v>40.5</v>
      </c>
      <c r="D13" s="37">
        <v>51.8</v>
      </c>
      <c r="E13" s="37">
        <v>6.6</v>
      </c>
      <c r="F13" s="37">
        <v>0.8</v>
      </c>
      <c r="G13" s="37" t="s">
        <v>26</v>
      </c>
      <c r="H13" s="13"/>
      <c r="I13" s="13"/>
      <c r="J13" s="13"/>
      <c r="K13" s="13"/>
      <c r="L13" s="13"/>
      <c r="M13" s="13"/>
    </row>
    <row r="14" spans="1:1020">
      <c r="A14" s="23" t="s">
        <v>33</v>
      </c>
      <c r="B14" s="62">
        <v>100</v>
      </c>
      <c r="C14" s="37">
        <v>35.5</v>
      </c>
      <c r="D14" s="37">
        <v>55.5</v>
      </c>
      <c r="E14" s="37">
        <v>7.5</v>
      </c>
      <c r="F14" s="37" t="s">
        <v>26</v>
      </c>
      <c r="G14" s="37" t="s">
        <v>26</v>
      </c>
      <c r="H14" s="13"/>
      <c r="I14" s="13"/>
      <c r="J14" s="13"/>
      <c r="K14" s="13"/>
      <c r="L14" s="13"/>
      <c r="M14" s="13"/>
    </row>
    <row r="15" spans="1:1020">
      <c r="A15" s="23" t="s">
        <v>34</v>
      </c>
      <c r="B15" s="62">
        <v>100</v>
      </c>
      <c r="C15" s="37">
        <v>50.7</v>
      </c>
      <c r="D15" s="37">
        <v>36.700000000000003</v>
      </c>
      <c r="E15" s="37">
        <v>10.5</v>
      </c>
      <c r="F15" s="37">
        <v>1.7</v>
      </c>
      <c r="G15" s="37" t="s">
        <v>26</v>
      </c>
      <c r="H15" s="13"/>
      <c r="I15" s="13"/>
      <c r="J15" s="13"/>
      <c r="K15" s="13"/>
      <c r="L15" s="13"/>
      <c r="M15" s="13"/>
    </row>
    <row r="16" spans="1:1020">
      <c r="A16" s="23" t="s">
        <v>35</v>
      </c>
      <c r="B16" s="62">
        <v>100</v>
      </c>
      <c r="C16" s="37">
        <v>50.4</v>
      </c>
      <c r="D16" s="37">
        <v>32.9</v>
      </c>
      <c r="E16" s="37">
        <v>15</v>
      </c>
      <c r="F16" s="37">
        <v>1.1000000000000001</v>
      </c>
      <c r="G16" s="37" t="s">
        <v>26</v>
      </c>
      <c r="H16" s="13"/>
      <c r="I16" s="13"/>
      <c r="J16" s="13"/>
      <c r="K16" s="13"/>
      <c r="L16" s="13"/>
      <c r="M16" s="13"/>
    </row>
    <row r="17" spans="1:13">
      <c r="A17" s="23" t="s">
        <v>36</v>
      </c>
      <c r="B17" s="62">
        <v>100</v>
      </c>
      <c r="C17" s="37">
        <v>62.1</v>
      </c>
      <c r="D17" s="37">
        <v>25</v>
      </c>
      <c r="E17" s="37">
        <v>11.9</v>
      </c>
      <c r="F17" s="37">
        <v>0.8</v>
      </c>
      <c r="G17" s="37" t="s">
        <v>26</v>
      </c>
      <c r="H17" s="13"/>
      <c r="I17" s="13"/>
      <c r="J17" s="13"/>
      <c r="K17" s="13"/>
      <c r="L17" s="13"/>
      <c r="M17" s="13"/>
    </row>
    <row r="18" spans="1:13">
      <c r="A18" s="23" t="s">
        <v>37</v>
      </c>
      <c r="B18" s="62">
        <v>100</v>
      </c>
      <c r="C18" s="37">
        <v>53.3</v>
      </c>
      <c r="D18" s="37">
        <v>30.4</v>
      </c>
      <c r="E18" s="37">
        <v>13.6</v>
      </c>
      <c r="F18" s="37">
        <v>2.2999999999999998</v>
      </c>
      <c r="G18" s="37" t="s">
        <v>26</v>
      </c>
      <c r="H18" s="13"/>
      <c r="I18" s="13"/>
      <c r="J18" s="13"/>
      <c r="K18" s="13"/>
      <c r="L18" s="13"/>
      <c r="M18" s="13"/>
    </row>
    <row r="19" spans="1:13">
      <c r="A19" s="23" t="s">
        <v>38</v>
      </c>
      <c r="B19" s="62">
        <v>100</v>
      </c>
      <c r="C19" s="37">
        <v>30.3</v>
      </c>
      <c r="D19" s="37">
        <v>66.8</v>
      </c>
      <c r="E19" s="37">
        <v>2.4</v>
      </c>
      <c r="F19" s="37" t="s">
        <v>26</v>
      </c>
      <c r="G19" s="37" t="s">
        <v>26</v>
      </c>
      <c r="H19" s="13"/>
      <c r="I19" s="13"/>
      <c r="J19" s="13"/>
      <c r="K19" s="13"/>
      <c r="L19" s="13"/>
      <c r="M19" s="13"/>
    </row>
    <row r="20" spans="1:13">
      <c r="A20" s="23" t="s">
        <v>39</v>
      </c>
      <c r="B20" s="62">
        <v>100</v>
      </c>
      <c r="C20" s="37">
        <v>46.7</v>
      </c>
      <c r="D20" s="37">
        <v>39</v>
      </c>
      <c r="E20" s="37">
        <v>11.5</v>
      </c>
      <c r="F20" s="37">
        <v>2.6</v>
      </c>
      <c r="G20" s="37" t="s">
        <v>26</v>
      </c>
      <c r="H20" s="13"/>
      <c r="I20" s="13"/>
      <c r="J20" s="13"/>
      <c r="K20" s="13"/>
      <c r="L20" s="13"/>
      <c r="M20" s="13"/>
    </row>
    <row r="21" spans="1:13">
      <c r="A21" s="23" t="s">
        <v>40</v>
      </c>
      <c r="B21" s="62">
        <v>100</v>
      </c>
      <c r="C21" s="37">
        <v>32.799999999999997</v>
      </c>
      <c r="D21" s="37">
        <v>60.6</v>
      </c>
      <c r="E21" s="37">
        <v>6.1</v>
      </c>
      <c r="F21" s="37" t="s">
        <v>26</v>
      </c>
      <c r="G21" s="37" t="s">
        <v>26</v>
      </c>
      <c r="H21" s="13"/>
      <c r="I21" s="13"/>
      <c r="J21" s="13"/>
      <c r="K21" s="13"/>
      <c r="L21" s="13"/>
      <c r="M21" s="13"/>
    </row>
    <row r="22" spans="1:13">
      <c r="A22" s="23" t="s">
        <v>41</v>
      </c>
      <c r="B22" s="62">
        <v>100</v>
      </c>
      <c r="C22" s="37">
        <v>43.7</v>
      </c>
      <c r="D22" s="37">
        <v>38.6</v>
      </c>
      <c r="E22" s="37">
        <v>15.6</v>
      </c>
      <c r="F22" s="37">
        <v>1.6</v>
      </c>
      <c r="G22" s="37" t="s">
        <v>26</v>
      </c>
      <c r="H22" s="13"/>
      <c r="I22" s="13"/>
      <c r="J22" s="13"/>
      <c r="K22" s="13"/>
      <c r="L22" s="13"/>
      <c r="M22" s="13"/>
    </row>
    <row r="23" spans="1:13">
      <c r="A23" s="23" t="s">
        <v>42</v>
      </c>
      <c r="B23" s="62">
        <v>100</v>
      </c>
      <c r="C23" s="37">
        <v>40.1</v>
      </c>
      <c r="D23" s="37">
        <v>55.3</v>
      </c>
      <c r="E23" s="37">
        <v>3.5</v>
      </c>
      <c r="F23" s="37" t="s">
        <v>26</v>
      </c>
      <c r="G23" s="37" t="s">
        <v>26</v>
      </c>
      <c r="H23" s="13"/>
      <c r="I23" s="13"/>
      <c r="J23" s="13"/>
      <c r="K23" s="13"/>
      <c r="L23" s="13"/>
      <c r="M23" s="13"/>
    </row>
    <row r="24" spans="1:13">
      <c r="A24" s="23" t="s">
        <v>43</v>
      </c>
      <c r="B24" s="62">
        <v>100</v>
      </c>
      <c r="C24" s="37">
        <v>56.7</v>
      </c>
      <c r="D24" s="37">
        <v>30.2</v>
      </c>
      <c r="E24" s="37">
        <v>11.9</v>
      </c>
      <c r="F24" s="37">
        <v>1</v>
      </c>
      <c r="G24" s="37" t="s">
        <v>26</v>
      </c>
      <c r="H24" s="13"/>
      <c r="I24" s="13"/>
      <c r="J24" s="13"/>
      <c r="K24" s="13"/>
      <c r="L24" s="13"/>
      <c r="M24" s="13"/>
    </row>
    <row r="25" spans="1:13">
      <c r="A25" s="23" t="s">
        <v>44</v>
      </c>
      <c r="B25" s="62">
        <v>100</v>
      </c>
      <c r="C25" s="37">
        <v>33.700000000000003</v>
      </c>
      <c r="D25" s="37">
        <v>62</v>
      </c>
      <c r="E25" s="37">
        <v>2.6</v>
      </c>
      <c r="F25" s="37">
        <v>1.5</v>
      </c>
      <c r="G25" s="37" t="s">
        <v>26</v>
      </c>
      <c r="H25" s="13"/>
      <c r="I25" s="13"/>
      <c r="J25" s="13"/>
      <c r="K25" s="13"/>
      <c r="L25" s="13"/>
      <c r="M25" s="13"/>
    </row>
    <row r="26" spans="1:13">
      <c r="A26" s="23" t="s">
        <v>45</v>
      </c>
      <c r="B26" s="62">
        <v>100</v>
      </c>
      <c r="C26" s="37">
        <v>47.2</v>
      </c>
      <c r="D26" s="37">
        <v>27.5</v>
      </c>
      <c r="E26" s="37">
        <v>22.9</v>
      </c>
      <c r="F26" s="37" t="s">
        <v>26</v>
      </c>
      <c r="G26" s="37" t="s">
        <v>26</v>
      </c>
      <c r="H26" s="13"/>
      <c r="I26" s="13"/>
      <c r="J26" s="13"/>
      <c r="K26" s="13"/>
      <c r="L26" s="13"/>
      <c r="M26" s="13"/>
    </row>
    <row r="27" spans="1:13">
      <c r="A27" s="23" t="s">
        <v>46</v>
      </c>
      <c r="B27" s="62">
        <v>100</v>
      </c>
      <c r="C27" s="37">
        <v>26.3</v>
      </c>
      <c r="D27" s="37">
        <v>63.7</v>
      </c>
      <c r="E27" s="37">
        <v>8</v>
      </c>
      <c r="F27" s="37">
        <v>2.1</v>
      </c>
      <c r="G27" s="37" t="s">
        <v>26</v>
      </c>
      <c r="H27" s="13"/>
      <c r="I27" s="13"/>
      <c r="J27" s="13"/>
      <c r="K27" s="13"/>
      <c r="L27" s="13"/>
      <c r="M27" s="13"/>
    </row>
    <row r="28" spans="1:13">
      <c r="A28" s="23" t="s">
        <v>47</v>
      </c>
      <c r="B28" s="62">
        <v>100</v>
      </c>
      <c r="C28" s="37">
        <v>46.4</v>
      </c>
      <c r="D28" s="37">
        <v>35.299999999999997</v>
      </c>
      <c r="E28" s="37">
        <v>16.600000000000001</v>
      </c>
      <c r="F28" s="37">
        <v>1.5</v>
      </c>
      <c r="G28" s="37" t="s">
        <v>26</v>
      </c>
      <c r="H28" s="13"/>
      <c r="I28" s="13"/>
      <c r="J28" s="13"/>
      <c r="K28" s="13"/>
      <c r="L28" s="13"/>
      <c r="M28" s="13"/>
    </row>
    <row r="29" spans="1:13">
      <c r="A29" s="23" t="s">
        <v>48</v>
      </c>
      <c r="B29" s="62">
        <v>100</v>
      </c>
      <c r="C29" s="37">
        <v>35.700000000000003</v>
      </c>
      <c r="D29" s="37">
        <v>56.2</v>
      </c>
      <c r="E29" s="37">
        <v>6.5</v>
      </c>
      <c r="F29" s="37">
        <v>1.4</v>
      </c>
      <c r="G29" s="37" t="s">
        <v>26</v>
      </c>
      <c r="H29" s="13"/>
      <c r="I29" s="13"/>
      <c r="J29" s="13"/>
      <c r="K29" s="13"/>
      <c r="L29" s="13"/>
      <c r="M29" s="13"/>
    </row>
    <row r="30" spans="1:13">
      <c r="A30" s="23" t="s">
        <v>49</v>
      </c>
      <c r="B30" s="62">
        <v>100</v>
      </c>
      <c r="C30" s="37">
        <v>45.4</v>
      </c>
      <c r="D30" s="37">
        <v>32.4</v>
      </c>
      <c r="E30" s="37">
        <v>19.8</v>
      </c>
      <c r="F30" s="37" t="s">
        <v>26</v>
      </c>
      <c r="G30" s="37" t="s">
        <v>26</v>
      </c>
      <c r="H30" s="13"/>
      <c r="I30" s="13"/>
      <c r="J30" s="13"/>
      <c r="K30" s="13"/>
      <c r="L30" s="13"/>
      <c r="M30" s="13"/>
    </row>
    <row r="31" spans="1:13">
      <c r="A31" s="23" t="s">
        <v>50</v>
      </c>
      <c r="B31" s="62">
        <v>100</v>
      </c>
      <c r="C31" s="37">
        <v>50.2</v>
      </c>
      <c r="D31" s="37">
        <v>42.1</v>
      </c>
      <c r="E31" s="37" t="s">
        <v>26</v>
      </c>
      <c r="F31" s="37" t="s">
        <v>26</v>
      </c>
      <c r="G31" s="37" t="s">
        <v>26</v>
      </c>
      <c r="H31" s="13"/>
      <c r="I31" s="13"/>
      <c r="J31" s="13"/>
      <c r="K31" s="13"/>
      <c r="L31" s="13"/>
      <c r="M31" s="13"/>
    </row>
    <row r="32" spans="1:13">
      <c r="A32" s="23" t="s">
        <v>51</v>
      </c>
      <c r="B32" s="62">
        <v>100</v>
      </c>
      <c r="C32" s="37">
        <v>47.3</v>
      </c>
      <c r="D32" s="37">
        <v>45.2</v>
      </c>
      <c r="E32" s="37">
        <v>6.5</v>
      </c>
      <c r="F32" s="37">
        <v>0.9</v>
      </c>
      <c r="G32" s="37" t="s">
        <v>26</v>
      </c>
      <c r="H32" s="13"/>
      <c r="I32" s="13"/>
      <c r="J32" s="13"/>
      <c r="K32" s="13"/>
      <c r="L32" s="13"/>
      <c r="M32" s="13"/>
    </row>
    <row r="33" spans="1:1020">
      <c r="A33" s="23" t="s">
        <v>52</v>
      </c>
      <c r="B33" s="62">
        <v>100</v>
      </c>
      <c r="C33" s="37">
        <v>57.7</v>
      </c>
      <c r="D33" s="37">
        <v>24.7</v>
      </c>
      <c r="E33" s="37">
        <v>15.3</v>
      </c>
      <c r="F33" s="37" t="s">
        <v>26</v>
      </c>
      <c r="G33" s="37" t="s">
        <v>26</v>
      </c>
      <c r="H33" s="13"/>
      <c r="I33" s="13"/>
      <c r="J33" s="13"/>
      <c r="K33" s="13"/>
      <c r="L33" s="13"/>
      <c r="M33" s="13"/>
    </row>
    <row r="34" spans="1:1020">
      <c r="A34" s="23" t="s">
        <v>53</v>
      </c>
      <c r="B34" s="62">
        <v>100</v>
      </c>
      <c r="C34" s="37">
        <v>53.9</v>
      </c>
      <c r="D34" s="37">
        <v>30.3</v>
      </c>
      <c r="E34" s="37">
        <v>14</v>
      </c>
      <c r="F34" s="37">
        <v>1.4</v>
      </c>
      <c r="G34" s="37" t="s">
        <v>26</v>
      </c>
      <c r="H34" s="13"/>
      <c r="I34" s="13"/>
      <c r="J34" s="13"/>
      <c r="K34" s="13"/>
      <c r="L34" s="13"/>
      <c r="M34" s="13"/>
    </row>
    <row r="35" spans="1:1020">
      <c r="A35" s="23" t="s">
        <v>54</v>
      </c>
      <c r="B35" s="62">
        <v>100</v>
      </c>
      <c r="C35" s="37">
        <v>43.6</v>
      </c>
      <c r="D35" s="37">
        <v>44.7</v>
      </c>
      <c r="E35" s="37">
        <v>9.1</v>
      </c>
      <c r="F35" s="37">
        <v>1.9</v>
      </c>
      <c r="G35" s="37" t="s">
        <v>26</v>
      </c>
      <c r="H35" s="13"/>
      <c r="I35" s="13"/>
      <c r="J35" s="13"/>
      <c r="K35" s="13"/>
      <c r="L35" s="13"/>
      <c r="M35" s="13"/>
    </row>
    <row r="36" spans="1:1020">
      <c r="A36" s="23" t="s">
        <v>481</v>
      </c>
      <c r="B36" s="62">
        <v>100</v>
      </c>
      <c r="C36" s="37">
        <v>61.2</v>
      </c>
      <c r="D36" s="37">
        <v>21.4</v>
      </c>
      <c r="E36" s="37">
        <v>14.2</v>
      </c>
      <c r="F36" s="37">
        <v>2.2000000000000002</v>
      </c>
      <c r="G36" s="37" t="s">
        <v>26</v>
      </c>
      <c r="H36" s="13"/>
      <c r="I36" s="13"/>
      <c r="J36" s="13"/>
      <c r="K36" s="13"/>
      <c r="L36" s="13"/>
      <c r="M36" s="13"/>
    </row>
    <row r="37" spans="1:1020">
      <c r="A37" s="23" t="s">
        <v>56</v>
      </c>
      <c r="AMB37"/>
      <c r="AMC37"/>
      <c r="AMD37"/>
      <c r="AME37"/>
      <c r="AMF37"/>
    </row>
    <row r="38" spans="1:1020">
      <c r="A38" s="130" t="s">
        <v>57</v>
      </c>
      <c r="B38" s="130"/>
      <c r="C38" s="130"/>
      <c r="AMB38"/>
      <c r="AMC38"/>
      <c r="AMD38"/>
      <c r="AME38"/>
      <c r="AMF38"/>
    </row>
    <row r="39" spans="1:1020">
      <c r="A39" s="4" t="s">
        <v>58</v>
      </c>
      <c r="B39" s="4"/>
      <c r="C39" s="4"/>
      <c r="AMB39"/>
      <c r="AMC39"/>
      <c r="AMD39"/>
      <c r="AME39"/>
      <c r="AMF39"/>
    </row>
  </sheetData>
  <mergeCells count="2">
    <mergeCell ref="A38:C38"/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9"/>
  <sheetViews>
    <sheetView zoomScaleNormal="100" workbookViewId="0">
      <selection activeCell="G3" sqref="G3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7" width="12.85546875" style="1" customWidth="1"/>
    <col min="8" max="1019" width="22.5703125" style="1" customWidth="1"/>
  </cols>
  <sheetData>
    <row r="1" spans="1:1019" s="8" customFormat="1">
      <c r="A1" s="129" t="s">
        <v>456</v>
      </c>
      <c r="B1" s="129"/>
      <c r="C1" s="129"/>
      <c r="D1" s="129"/>
      <c r="E1" s="129"/>
      <c r="F1" s="129"/>
      <c r="G1" s="12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</row>
    <row r="2" spans="1:1019" s="3" customFormat="1" ht="38.25" customHeight="1">
      <c r="A2" s="98" t="s">
        <v>0</v>
      </c>
      <c r="B2" s="97" t="s">
        <v>4</v>
      </c>
      <c r="C2" s="97" t="s">
        <v>70</v>
      </c>
      <c r="D2" s="97" t="s">
        <v>71</v>
      </c>
      <c r="E2" s="97" t="s">
        <v>72</v>
      </c>
      <c r="F2" s="97" t="s">
        <v>73</v>
      </c>
      <c r="G2" s="17" t="s">
        <v>74</v>
      </c>
    </row>
    <row r="3" spans="1:1019" s="8" customFormat="1">
      <c r="A3" s="4" t="s">
        <v>5</v>
      </c>
      <c r="B3" s="61">
        <v>100</v>
      </c>
      <c r="C3" s="61">
        <v>46.5</v>
      </c>
      <c r="D3" s="61">
        <v>43.5</v>
      </c>
      <c r="E3" s="61">
        <v>4.8</v>
      </c>
      <c r="F3" s="61">
        <v>4.2</v>
      </c>
      <c r="G3" s="61">
        <v>1</v>
      </c>
      <c r="H3" s="13"/>
      <c r="I3" s="13"/>
      <c r="J3" s="13"/>
      <c r="K3" s="13"/>
      <c r="L3" s="13"/>
      <c r="M3" s="1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</row>
    <row r="4" spans="1:1019">
      <c r="A4" s="23" t="s">
        <v>22</v>
      </c>
      <c r="B4" s="62">
        <v>100</v>
      </c>
      <c r="C4" s="37">
        <v>53.2</v>
      </c>
      <c r="D4" s="37">
        <v>33.9</v>
      </c>
      <c r="E4" s="37">
        <v>5.6</v>
      </c>
      <c r="F4" s="37">
        <v>6</v>
      </c>
      <c r="G4" s="37">
        <v>1.2</v>
      </c>
      <c r="H4" s="13"/>
      <c r="I4" s="13"/>
      <c r="J4" s="13"/>
      <c r="K4" s="13"/>
      <c r="L4" s="13"/>
      <c r="M4" s="13"/>
    </row>
    <row r="5" spans="1:1019">
      <c r="A5" s="23" t="s">
        <v>23</v>
      </c>
      <c r="B5" s="62">
        <v>100</v>
      </c>
      <c r="C5" s="37">
        <v>47.5</v>
      </c>
      <c r="D5" s="37">
        <v>37.799999999999997</v>
      </c>
      <c r="E5" s="37">
        <v>6.7</v>
      </c>
      <c r="F5" s="37">
        <v>6.4</v>
      </c>
      <c r="G5" s="37">
        <v>1.7</v>
      </c>
      <c r="H5" s="13"/>
      <c r="I5" s="13"/>
      <c r="J5" s="13"/>
      <c r="K5" s="13"/>
      <c r="L5" s="13"/>
      <c r="M5" s="13"/>
    </row>
    <row r="6" spans="1:1019">
      <c r="A6" s="23" t="s">
        <v>24</v>
      </c>
      <c r="B6" s="62">
        <v>100</v>
      </c>
      <c r="C6" s="37">
        <v>46.1</v>
      </c>
      <c r="D6" s="37">
        <v>40.5</v>
      </c>
      <c r="E6" s="37">
        <v>6.5</v>
      </c>
      <c r="F6" s="37">
        <v>5.8</v>
      </c>
      <c r="G6" s="37">
        <v>1</v>
      </c>
      <c r="H6" s="13"/>
      <c r="I6" s="13"/>
      <c r="J6" s="13"/>
      <c r="K6" s="13"/>
      <c r="L6" s="13"/>
      <c r="M6" s="13"/>
    </row>
    <row r="7" spans="1:1019">
      <c r="A7" s="23" t="s">
        <v>25</v>
      </c>
      <c r="B7" s="62">
        <v>100</v>
      </c>
      <c r="C7" s="37">
        <v>49.5</v>
      </c>
      <c r="D7" s="37">
        <v>40.6</v>
      </c>
      <c r="E7" s="37">
        <v>5.6</v>
      </c>
      <c r="F7" s="37">
        <v>3.2</v>
      </c>
      <c r="G7" s="37" t="s">
        <v>26</v>
      </c>
      <c r="H7" s="13"/>
      <c r="I7" s="13"/>
      <c r="J7" s="13"/>
      <c r="K7" s="13"/>
      <c r="L7" s="13"/>
      <c r="M7" s="13"/>
    </row>
    <row r="8" spans="1:1019">
      <c r="A8" s="23" t="s">
        <v>27</v>
      </c>
      <c r="B8" s="62">
        <v>100</v>
      </c>
      <c r="C8" s="37">
        <v>46.1</v>
      </c>
      <c r="D8" s="37">
        <v>42.4</v>
      </c>
      <c r="E8" s="37">
        <v>5.5</v>
      </c>
      <c r="F8" s="37">
        <v>5.0999999999999996</v>
      </c>
      <c r="G8" s="37" t="s">
        <v>26</v>
      </c>
      <c r="H8" s="13"/>
      <c r="I8" s="13"/>
      <c r="J8" s="13"/>
      <c r="K8" s="13"/>
      <c r="L8" s="13"/>
      <c r="M8" s="13"/>
    </row>
    <row r="9" spans="1:1019">
      <c r="A9" s="23" t="s">
        <v>28</v>
      </c>
      <c r="B9" s="62">
        <v>100</v>
      </c>
      <c r="C9" s="37">
        <v>43.4</v>
      </c>
      <c r="D9" s="37">
        <v>47.5</v>
      </c>
      <c r="E9" s="37">
        <v>3.9</v>
      </c>
      <c r="F9" s="37">
        <v>3.8</v>
      </c>
      <c r="G9" s="37">
        <v>1.4</v>
      </c>
      <c r="H9" s="13"/>
      <c r="I9" s="13"/>
      <c r="J9" s="13"/>
      <c r="K9" s="13"/>
      <c r="L9" s="13"/>
      <c r="M9" s="13"/>
    </row>
    <row r="10" spans="1:1019">
      <c r="A10" s="23" t="s">
        <v>29</v>
      </c>
      <c r="B10" s="62">
        <v>100</v>
      </c>
      <c r="C10" s="37">
        <v>37.299999999999997</v>
      </c>
      <c r="D10" s="37">
        <v>55.8</v>
      </c>
      <c r="E10" s="37">
        <v>3.5</v>
      </c>
      <c r="F10" s="37">
        <v>2.5</v>
      </c>
      <c r="G10" s="37">
        <v>1</v>
      </c>
      <c r="H10" s="13"/>
      <c r="I10" s="13"/>
      <c r="J10" s="13"/>
      <c r="K10" s="13"/>
      <c r="L10" s="13"/>
      <c r="M10" s="13"/>
    </row>
    <row r="11" spans="1:1019">
      <c r="A11" s="23" t="s">
        <v>30</v>
      </c>
      <c r="B11" s="62">
        <v>100</v>
      </c>
      <c r="C11" s="37">
        <v>43.2</v>
      </c>
      <c r="D11" s="37">
        <v>41.6</v>
      </c>
      <c r="E11" s="37">
        <v>9.4</v>
      </c>
      <c r="F11" s="37">
        <v>4.8</v>
      </c>
      <c r="G11" s="37" t="s">
        <v>26</v>
      </c>
      <c r="H11" s="13"/>
      <c r="I11" s="13"/>
      <c r="J11" s="13"/>
      <c r="K11" s="13"/>
      <c r="L11" s="13"/>
      <c r="M11" s="13"/>
    </row>
    <row r="12" spans="1:1019">
      <c r="A12" s="23" t="s">
        <v>31</v>
      </c>
      <c r="B12" s="62">
        <v>100</v>
      </c>
      <c r="C12" s="37">
        <v>44.5</v>
      </c>
      <c r="D12" s="37">
        <v>45.8</v>
      </c>
      <c r="E12" s="37">
        <v>4.3</v>
      </c>
      <c r="F12" s="37">
        <v>4.4000000000000004</v>
      </c>
      <c r="G12" s="37">
        <v>0.9</v>
      </c>
      <c r="H12" s="13"/>
      <c r="I12" s="13"/>
      <c r="J12" s="13"/>
      <c r="K12" s="13"/>
      <c r="L12" s="13"/>
      <c r="M12" s="13"/>
    </row>
    <row r="13" spans="1:1019">
      <c r="A13" s="23" t="s">
        <v>32</v>
      </c>
      <c r="B13" s="62">
        <v>100</v>
      </c>
      <c r="C13" s="37">
        <v>48.2</v>
      </c>
      <c r="D13" s="37">
        <v>38.799999999999997</v>
      </c>
      <c r="E13" s="37">
        <v>6.5</v>
      </c>
      <c r="F13" s="37">
        <v>5.4</v>
      </c>
      <c r="G13" s="37">
        <v>1.1000000000000001</v>
      </c>
      <c r="H13" s="13"/>
      <c r="I13" s="13"/>
      <c r="J13" s="13"/>
      <c r="K13" s="13"/>
      <c r="L13" s="13"/>
      <c r="M13" s="13"/>
    </row>
    <row r="14" spans="1:1019">
      <c r="A14" s="23" t="s">
        <v>33</v>
      </c>
      <c r="B14" s="62">
        <v>100</v>
      </c>
      <c r="C14" s="37">
        <v>49.4</v>
      </c>
      <c r="D14" s="37">
        <v>39</v>
      </c>
      <c r="E14" s="37">
        <v>4.8</v>
      </c>
      <c r="F14" s="37">
        <v>5.7</v>
      </c>
      <c r="G14" s="37" t="s">
        <v>26</v>
      </c>
      <c r="H14" s="13"/>
      <c r="I14" s="13"/>
      <c r="J14" s="13"/>
      <c r="K14" s="13"/>
      <c r="L14" s="13"/>
      <c r="M14" s="13"/>
    </row>
    <row r="15" spans="1:1019">
      <c r="A15" s="23" t="s">
        <v>34</v>
      </c>
      <c r="B15" s="62">
        <v>100</v>
      </c>
      <c r="C15" s="37">
        <v>43.8</v>
      </c>
      <c r="D15" s="37">
        <v>47.7</v>
      </c>
      <c r="E15" s="37">
        <v>3.5</v>
      </c>
      <c r="F15" s="37">
        <v>4</v>
      </c>
      <c r="G15" s="37">
        <v>1</v>
      </c>
      <c r="H15" s="13"/>
      <c r="I15" s="13"/>
      <c r="J15" s="13"/>
      <c r="K15" s="13"/>
      <c r="L15" s="13"/>
      <c r="M15" s="13"/>
    </row>
    <row r="16" spans="1:1019">
      <c r="A16" s="23" t="s">
        <v>35</v>
      </c>
      <c r="B16" s="62">
        <v>100</v>
      </c>
      <c r="C16" s="37">
        <v>42.3</v>
      </c>
      <c r="D16" s="37">
        <v>49</v>
      </c>
      <c r="E16" s="37">
        <v>4.5</v>
      </c>
      <c r="F16" s="37">
        <v>3.6</v>
      </c>
      <c r="G16" s="37" t="s">
        <v>26</v>
      </c>
      <c r="H16" s="13"/>
      <c r="I16" s="13"/>
      <c r="J16" s="13"/>
      <c r="K16" s="13"/>
      <c r="L16" s="13"/>
      <c r="M16" s="13"/>
    </row>
    <row r="17" spans="1:13">
      <c r="A17" s="23" t="s">
        <v>36</v>
      </c>
      <c r="B17" s="62">
        <v>100</v>
      </c>
      <c r="C17" s="37">
        <v>41</v>
      </c>
      <c r="D17" s="37">
        <v>53.2</v>
      </c>
      <c r="E17" s="37">
        <v>2.8</v>
      </c>
      <c r="F17" s="37">
        <v>2.2000000000000002</v>
      </c>
      <c r="G17" s="37" t="s">
        <v>26</v>
      </c>
      <c r="H17" s="13"/>
      <c r="I17" s="13"/>
      <c r="J17" s="13"/>
      <c r="K17" s="13"/>
      <c r="L17" s="13"/>
      <c r="M17" s="13"/>
    </row>
    <row r="18" spans="1:13">
      <c r="A18" s="23" t="s">
        <v>37</v>
      </c>
      <c r="B18" s="62">
        <v>100</v>
      </c>
      <c r="C18" s="37">
        <v>39.9</v>
      </c>
      <c r="D18" s="37">
        <v>51.4</v>
      </c>
      <c r="E18" s="37">
        <v>4.4000000000000004</v>
      </c>
      <c r="F18" s="37">
        <v>3.2</v>
      </c>
      <c r="G18" s="37">
        <v>1.1000000000000001</v>
      </c>
      <c r="H18" s="13"/>
      <c r="I18" s="13"/>
      <c r="J18" s="13"/>
      <c r="K18" s="13"/>
      <c r="L18" s="13"/>
      <c r="M18" s="13"/>
    </row>
    <row r="19" spans="1:13">
      <c r="A19" s="23" t="s">
        <v>38</v>
      </c>
      <c r="B19" s="62">
        <v>100</v>
      </c>
      <c r="C19" s="37">
        <v>58.1</v>
      </c>
      <c r="D19" s="37">
        <v>32.6</v>
      </c>
      <c r="E19" s="37">
        <v>3.2</v>
      </c>
      <c r="F19" s="37">
        <v>5.7</v>
      </c>
      <c r="G19" s="37" t="s">
        <v>26</v>
      </c>
      <c r="H19" s="13"/>
      <c r="I19" s="13"/>
      <c r="J19" s="13"/>
      <c r="K19" s="13"/>
      <c r="L19" s="13"/>
      <c r="M19" s="13"/>
    </row>
    <row r="20" spans="1:13">
      <c r="A20" s="23" t="s">
        <v>39</v>
      </c>
      <c r="B20" s="62">
        <v>100</v>
      </c>
      <c r="C20" s="37">
        <v>43.7</v>
      </c>
      <c r="D20" s="37">
        <v>47.9</v>
      </c>
      <c r="E20" s="37">
        <v>5.2</v>
      </c>
      <c r="F20" s="37">
        <v>2.6</v>
      </c>
      <c r="G20" s="37" t="s">
        <v>26</v>
      </c>
      <c r="H20" s="13"/>
      <c r="I20" s="13"/>
      <c r="J20" s="13"/>
      <c r="K20" s="13"/>
      <c r="L20" s="13"/>
      <c r="M20" s="13"/>
    </row>
    <row r="21" spans="1:13">
      <c r="A21" s="23" t="s">
        <v>40</v>
      </c>
      <c r="B21" s="62">
        <v>100</v>
      </c>
      <c r="C21" s="37">
        <v>57</v>
      </c>
      <c r="D21" s="37">
        <v>31.6</v>
      </c>
      <c r="E21" s="37">
        <v>5</v>
      </c>
      <c r="F21" s="37">
        <v>5.9</v>
      </c>
      <c r="G21" s="37" t="s">
        <v>26</v>
      </c>
      <c r="H21" s="13"/>
      <c r="I21" s="13"/>
      <c r="J21" s="13"/>
      <c r="K21" s="13"/>
      <c r="L21" s="13"/>
      <c r="M21" s="13"/>
    </row>
    <row r="22" spans="1:13">
      <c r="A22" s="23" t="s">
        <v>41</v>
      </c>
      <c r="B22" s="62">
        <v>100</v>
      </c>
      <c r="C22" s="37">
        <v>45.7</v>
      </c>
      <c r="D22" s="37">
        <v>44.5</v>
      </c>
      <c r="E22" s="37">
        <v>5.0999999999999996</v>
      </c>
      <c r="F22" s="37">
        <v>4.4000000000000004</v>
      </c>
      <c r="G22" s="37" t="s">
        <v>26</v>
      </c>
      <c r="H22" s="13"/>
      <c r="I22" s="13"/>
      <c r="J22" s="13"/>
      <c r="K22" s="13"/>
      <c r="L22" s="13"/>
      <c r="M22" s="13"/>
    </row>
    <row r="23" spans="1:13">
      <c r="A23" s="23" t="s">
        <v>42</v>
      </c>
      <c r="B23" s="62">
        <v>100</v>
      </c>
      <c r="C23" s="37">
        <v>56.4</v>
      </c>
      <c r="D23" s="37">
        <v>34.6</v>
      </c>
      <c r="E23" s="37">
        <v>4.9000000000000004</v>
      </c>
      <c r="F23" s="37">
        <v>3.1</v>
      </c>
      <c r="G23" s="37">
        <v>1</v>
      </c>
      <c r="H23" s="13"/>
      <c r="I23" s="13"/>
      <c r="J23" s="13"/>
      <c r="K23" s="13"/>
      <c r="L23" s="13"/>
      <c r="M23" s="13"/>
    </row>
    <row r="24" spans="1:13">
      <c r="A24" s="23" t="s">
        <v>43</v>
      </c>
      <c r="B24" s="62">
        <v>100</v>
      </c>
      <c r="C24" s="37">
        <v>47</v>
      </c>
      <c r="D24" s="37">
        <v>46.2</v>
      </c>
      <c r="E24" s="37">
        <v>4</v>
      </c>
      <c r="F24" s="37">
        <v>2.1</v>
      </c>
      <c r="G24" s="37" t="s">
        <v>26</v>
      </c>
      <c r="H24" s="13"/>
      <c r="I24" s="13"/>
      <c r="J24" s="13"/>
      <c r="K24" s="13"/>
      <c r="L24" s="13"/>
      <c r="M24" s="13"/>
    </row>
    <row r="25" spans="1:13">
      <c r="A25" s="23" t="s">
        <v>44</v>
      </c>
      <c r="B25" s="62">
        <v>100</v>
      </c>
      <c r="C25" s="37">
        <v>52.3</v>
      </c>
      <c r="D25" s="37">
        <v>37.700000000000003</v>
      </c>
      <c r="E25" s="37">
        <v>4.8</v>
      </c>
      <c r="F25" s="37">
        <v>3.4</v>
      </c>
      <c r="G25" s="37">
        <v>1.8</v>
      </c>
      <c r="H25" s="13"/>
      <c r="I25" s="13"/>
      <c r="J25" s="13"/>
      <c r="K25" s="13"/>
      <c r="L25" s="13"/>
      <c r="M25" s="13"/>
    </row>
    <row r="26" spans="1:13">
      <c r="A26" s="23" t="s">
        <v>45</v>
      </c>
      <c r="B26" s="62">
        <v>100</v>
      </c>
      <c r="C26" s="37">
        <v>40.799999999999997</v>
      </c>
      <c r="D26" s="37">
        <v>51.2</v>
      </c>
      <c r="E26" s="37">
        <v>5.0999999999999996</v>
      </c>
      <c r="F26" s="37">
        <v>2.6</v>
      </c>
      <c r="G26" s="37" t="s">
        <v>26</v>
      </c>
      <c r="H26" s="13"/>
      <c r="I26" s="13"/>
      <c r="J26" s="13"/>
      <c r="K26" s="13"/>
      <c r="L26" s="13"/>
      <c r="M26" s="13"/>
    </row>
    <row r="27" spans="1:13">
      <c r="A27" s="23" t="s">
        <v>46</v>
      </c>
      <c r="B27" s="62">
        <v>100</v>
      </c>
      <c r="C27" s="37">
        <v>60.6</v>
      </c>
      <c r="D27" s="37">
        <v>29.4</v>
      </c>
      <c r="E27" s="37">
        <v>4.0999999999999996</v>
      </c>
      <c r="F27" s="37">
        <v>5.7</v>
      </c>
      <c r="G27" s="37" t="s">
        <v>26</v>
      </c>
      <c r="H27" s="13"/>
      <c r="I27" s="13"/>
      <c r="J27" s="13"/>
      <c r="K27" s="13"/>
      <c r="L27" s="13"/>
      <c r="M27" s="13"/>
    </row>
    <row r="28" spans="1:13">
      <c r="A28" s="23" t="s">
        <v>47</v>
      </c>
      <c r="B28" s="62">
        <v>100</v>
      </c>
      <c r="C28" s="37">
        <v>52.3</v>
      </c>
      <c r="D28" s="37">
        <v>36</v>
      </c>
      <c r="E28" s="37">
        <v>8</v>
      </c>
      <c r="F28" s="37">
        <v>3.3</v>
      </c>
      <c r="G28" s="37" t="s">
        <v>26</v>
      </c>
      <c r="H28" s="13"/>
      <c r="I28" s="13"/>
      <c r="J28" s="13"/>
      <c r="K28" s="13"/>
      <c r="L28" s="13"/>
      <c r="M28" s="13"/>
    </row>
    <row r="29" spans="1:13">
      <c r="A29" s="23" t="s">
        <v>48</v>
      </c>
      <c r="B29" s="62">
        <v>100</v>
      </c>
      <c r="C29" s="37">
        <v>53.9</v>
      </c>
      <c r="D29" s="37">
        <v>38.9</v>
      </c>
      <c r="E29" s="37">
        <v>3.8</v>
      </c>
      <c r="F29" s="37">
        <v>2.7</v>
      </c>
      <c r="G29" s="37">
        <v>0.7</v>
      </c>
      <c r="H29" s="13"/>
      <c r="I29" s="13"/>
      <c r="J29" s="13"/>
      <c r="K29" s="13"/>
      <c r="L29" s="13"/>
      <c r="M29" s="13"/>
    </row>
    <row r="30" spans="1:13">
      <c r="A30" s="23" t="s">
        <v>49</v>
      </c>
      <c r="B30" s="62">
        <v>100</v>
      </c>
      <c r="C30" s="37">
        <v>39.9</v>
      </c>
      <c r="D30" s="37">
        <v>50.4</v>
      </c>
      <c r="E30" s="37">
        <v>6.7</v>
      </c>
      <c r="F30" s="37">
        <v>2.5</v>
      </c>
      <c r="G30" s="37" t="s">
        <v>26</v>
      </c>
      <c r="H30" s="13"/>
      <c r="I30" s="13"/>
      <c r="J30" s="13"/>
      <c r="K30" s="13"/>
      <c r="L30" s="13"/>
      <c r="M30" s="13"/>
    </row>
    <row r="31" spans="1:13">
      <c r="A31" s="23" t="s">
        <v>50</v>
      </c>
      <c r="B31" s="62">
        <v>100</v>
      </c>
      <c r="C31" s="37">
        <v>54.1</v>
      </c>
      <c r="D31" s="37">
        <v>41.5</v>
      </c>
      <c r="E31" s="37">
        <v>2.8</v>
      </c>
      <c r="F31" s="37" t="s">
        <v>26</v>
      </c>
      <c r="G31" s="37" t="s">
        <v>26</v>
      </c>
      <c r="H31" s="13"/>
      <c r="I31" s="13"/>
      <c r="J31" s="13"/>
      <c r="K31" s="13"/>
      <c r="L31" s="13"/>
      <c r="M31" s="13"/>
    </row>
    <row r="32" spans="1:13">
      <c r="A32" s="23" t="s">
        <v>51</v>
      </c>
      <c r="B32" s="62">
        <v>100</v>
      </c>
      <c r="C32" s="37">
        <v>52.8</v>
      </c>
      <c r="D32" s="37">
        <v>37.9</v>
      </c>
      <c r="E32" s="37">
        <v>4</v>
      </c>
      <c r="F32" s="37">
        <v>3.8</v>
      </c>
      <c r="G32" s="37">
        <v>1.6</v>
      </c>
      <c r="H32" s="13"/>
      <c r="I32" s="13"/>
      <c r="J32" s="13"/>
      <c r="K32" s="13"/>
      <c r="L32" s="13"/>
      <c r="M32" s="13"/>
    </row>
    <row r="33" spans="1:1019">
      <c r="A33" s="23" t="s">
        <v>52</v>
      </c>
      <c r="B33" s="62">
        <v>100</v>
      </c>
      <c r="C33" s="37">
        <v>49</v>
      </c>
      <c r="D33" s="37">
        <v>44</v>
      </c>
      <c r="E33" s="37">
        <v>3.5</v>
      </c>
      <c r="F33" s="37">
        <v>3.1</v>
      </c>
      <c r="G33" s="37" t="s">
        <v>26</v>
      </c>
      <c r="H33" s="13"/>
      <c r="I33" s="13"/>
      <c r="J33" s="13"/>
      <c r="K33" s="13"/>
      <c r="L33" s="13"/>
      <c r="M33" s="13"/>
    </row>
    <row r="34" spans="1:1019">
      <c r="A34" s="23" t="s">
        <v>53</v>
      </c>
      <c r="B34" s="62">
        <v>100</v>
      </c>
      <c r="C34" s="37">
        <v>38.700000000000003</v>
      </c>
      <c r="D34" s="37">
        <v>56.2</v>
      </c>
      <c r="E34" s="37">
        <v>2.2999999999999998</v>
      </c>
      <c r="F34" s="37">
        <v>2</v>
      </c>
      <c r="G34" s="37" t="s">
        <v>26</v>
      </c>
      <c r="H34" s="13"/>
      <c r="I34" s="13"/>
      <c r="J34" s="13"/>
      <c r="K34" s="13"/>
      <c r="L34" s="13"/>
      <c r="M34" s="13"/>
    </row>
    <row r="35" spans="1:1019">
      <c r="A35" s="23" t="s">
        <v>54</v>
      </c>
      <c r="B35" s="62">
        <v>100</v>
      </c>
      <c r="C35" s="37">
        <v>42.9</v>
      </c>
      <c r="D35" s="37">
        <v>48</v>
      </c>
      <c r="E35" s="37">
        <v>5.2</v>
      </c>
      <c r="F35" s="37">
        <v>2.8</v>
      </c>
      <c r="G35" s="37" t="s">
        <v>26</v>
      </c>
      <c r="H35" s="13"/>
      <c r="I35" s="13"/>
      <c r="J35" s="13"/>
      <c r="K35" s="13"/>
      <c r="L35" s="13"/>
      <c r="M35" s="13"/>
    </row>
    <row r="36" spans="1:1019">
      <c r="A36" s="23" t="s">
        <v>481</v>
      </c>
      <c r="B36" s="62">
        <v>100</v>
      </c>
      <c r="C36" s="37">
        <v>47.4</v>
      </c>
      <c r="D36" s="37">
        <v>47.7</v>
      </c>
      <c r="E36" s="37">
        <v>2.5</v>
      </c>
      <c r="F36" s="37">
        <v>2.1</v>
      </c>
      <c r="G36" s="37" t="s">
        <v>26</v>
      </c>
      <c r="H36" s="13"/>
      <c r="I36" s="13"/>
      <c r="J36" s="13"/>
      <c r="K36" s="13"/>
      <c r="L36" s="13"/>
      <c r="M36" s="13"/>
    </row>
    <row r="37" spans="1:1019">
      <c r="A37" s="23" t="s">
        <v>56</v>
      </c>
      <c r="AMA37"/>
      <c r="AMB37"/>
      <c r="AMC37"/>
      <c r="AMD37"/>
      <c r="AME37"/>
    </row>
    <row r="38" spans="1:1019">
      <c r="A38" s="130" t="s">
        <v>57</v>
      </c>
      <c r="B38" s="130"/>
      <c r="C38" s="130"/>
      <c r="AMA38"/>
      <c r="AMB38"/>
      <c r="AMC38"/>
      <c r="AMD38"/>
      <c r="AME38"/>
    </row>
    <row r="39" spans="1:1019">
      <c r="A39" s="130" t="s">
        <v>58</v>
      </c>
      <c r="B39" s="130"/>
      <c r="C39" s="130"/>
      <c r="AMA39"/>
      <c r="AMB39"/>
      <c r="AMC39"/>
      <c r="AMD39"/>
      <c r="AME39"/>
    </row>
  </sheetData>
  <mergeCells count="3">
    <mergeCell ref="A39:C39"/>
    <mergeCell ref="A1:G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1.42578125" style="14" customWidth="1"/>
    <col min="3" max="3" width="14" style="12" customWidth="1"/>
    <col min="4" max="4" width="14.5703125" style="12" customWidth="1"/>
    <col min="5" max="1023" width="22.5703125" style="1" customWidth="1"/>
  </cols>
  <sheetData>
    <row r="1" spans="1:1023" s="8" customFormat="1">
      <c r="A1" s="129" t="s">
        <v>455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5</v>
      </c>
      <c r="D2" s="9" t="s">
        <v>75</v>
      </c>
    </row>
    <row r="3" spans="1:1023">
      <c r="A3" s="4" t="s">
        <v>5</v>
      </c>
      <c r="B3" s="61">
        <v>100</v>
      </c>
      <c r="C3" s="61">
        <v>55.5</v>
      </c>
      <c r="D3" s="61">
        <v>44.5</v>
      </c>
      <c r="E3" s="13"/>
      <c r="F3" s="13"/>
      <c r="G3" s="13"/>
      <c r="AMH3"/>
      <c r="AMI3"/>
    </row>
    <row r="4" spans="1:1023">
      <c r="A4" s="23" t="s">
        <v>22</v>
      </c>
      <c r="B4" s="62">
        <v>100</v>
      </c>
      <c r="C4" s="37">
        <v>36.4</v>
      </c>
      <c r="D4" s="37">
        <v>63.6</v>
      </c>
      <c r="E4" s="13"/>
      <c r="F4" s="13"/>
      <c r="G4" s="13"/>
    </row>
    <row r="5" spans="1:1023">
      <c r="A5" s="23" t="s">
        <v>23</v>
      </c>
      <c r="B5" s="62">
        <v>100</v>
      </c>
      <c r="C5" s="37">
        <v>65.7</v>
      </c>
      <c r="D5" s="37">
        <v>34.299999999999997</v>
      </c>
      <c r="E5" s="13"/>
      <c r="F5" s="13"/>
      <c r="G5" s="13"/>
    </row>
    <row r="6" spans="1:1023">
      <c r="A6" s="23" t="s">
        <v>24</v>
      </c>
      <c r="B6" s="62">
        <v>100</v>
      </c>
      <c r="C6" s="37">
        <v>53.9</v>
      </c>
      <c r="D6" s="37">
        <v>46.1</v>
      </c>
      <c r="E6" s="13"/>
      <c r="F6" s="13"/>
      <c r="G6" s="13"/>
    </row>
    <row r="7" spans="1:1023">
      <c r="A7" s="23" t="s">
        <v>25</v>
      </c>
      <c r="B7" s="62">
        <v>100</v>
      </c>
      <c r="C7" s="37">
        <v>65.5</v>
      </c>
      <c r="D7" s="37">
        <v>34.5</v>
      </c>
      <c r="E7" s="13"/>
      <c r="F7" s="13"/>
      <c r="G7" s="13"/>
    </row>
    <row r="8" spans="1:1023">
      <c r="A8" s="23" t="s">
        <v>27</v>
      </c>
      <c r="B8" s="62">
        <v>100</v>
      </c>
      <c r="C8" s="37">
        <v>53.5</v>
      </c>
      <c r="D8" s="37">
        <v>46.5</v>
      </c>
      <c r="E8" s="13"/>
      <c r="F8" s="13"/>
      <c r="G8" s="13"/>
    </row>
    <row r="9" spans="1:1023">
      <c r="A9" s="23" t="s">
        <v>28</v>
      </c>
      <c r="B9" s="62">
        <v>100</v>
      </c>
      <c r="C9" s="37">
        <v>61.2</v>
      </c>
      <c r="D9" s="37">
        <v>38.799999999999997</v>
      </c>
      <c r="E9" s="13"/>
      <c r="F9" s="13"/>
      <c r="G9" s="13"/>
    </row>
    <row r="10" spans="1:1023">
      <c r="A10" s="23" t="s">
        <v>29</v>
      </c>
      <c r="B10" s="62">
        <v>100</v>
      </c>
      <c r="C10" s="37">
        <v>63.7</v>
      </c>
      <c r="D10" s="37">
        <v>36.299999999999997</v>
      </c>
      <c r="E10" s="13"/>
      <c r="F10" s="13"/>
      <c r="G10" s="13"/>
    </row>
    <row r="11" spans="1:1023">
      <c r="A11" s="23" t="s">
        <v>30</v>
      </c>
      <c r="B11" s="62">
        <v>100</v>
      </c>
      <c r="C11" s="37">
        <v>56.5</v>
      </c>
      <c r="D11" s="37">
        <v>43.5</v>
      </c>
      <c r="E11" s="13"/>
      <c r="F11" s="13"/>
      <c r="G11" s="13"/>
    </row>
    <row r="12" spans="1:1023">
      <c r="A12" s="23" t="s">
        <v>31</v>
      </c>
      <c r="B12" s="62">
        <v>100</v>
      </c>
      <c r="C12" s="37">
        <v>56.8</v>
      </c>
      <c r="D12" s="37">
        <v>43.2</v>
      </c>
      <c r="E12" s="13"/>
      <c r="F12" s="13"/>
      <c r="G12" s="13"/>
    </row>
    <row r="13" spans="1:1023">
      <c r="A13" s="23" t="s">
        <v>32</v>
      </c>
      <c r="B13" s="62">
        <v>100</v>
      </c>
      <c r="C13" s="37">
        <v>54.9</v>
      </c>
      <c r="D13" s="37">
        <v>45.1</v>
      </c>
      <c r="E13" s="13"/>
      <c r="F13" s="13"/>
      <c r="G13" s="13"/>
    </row>
    <row r="14" spans="1:1023">
      <c r="A14" s="23" t="s">
        <v>33</v>
      </c>
      <c r="B14" s="62">
        <v>100</v>
      </c>
      <c r="C14" s="37">
        <v>45.7</v>
      </c>
      <c r="D14" s="37">
        <v>54.3</v>
      </c>
      <c r="E14" s="13"/>
      <c r="F14" s="13"/>
      <c r="G14" s="13"/>
    </row>
    <row r="15" spans="1:1023">
      <c r="A15" s="23" t="s">
        <v>34</v>
      </c>
      <c r="B15" s="62">
        <v>100</v>
      </c>
      <c r="C15" s="37">
        <v>63.5</v>
      </c>
      <c r="D15" s="37">
        <v>36.5</v>
      </c>
      <c r="E15" s="13"/>
      <c r="F15" s="13"/>
      <c r="G15" s="13"/>
    </row>
    <row r="16" spans="1:1023">
      <c r="A16" s="23" t="s">
        <v>35</v>
      </c>
      <c r="B16" s="62">
        <v>100</v>
      </c>
      <c r="C16" s="37">
        <v>62</v>
      </c>
      <c r="D16" s="37">
        <v>38</v>
      </c>
      <c r="E16" s="13"/>
      <c r="F16" s="13"/>
      <c r="G16" s="13"/>
    </row>
    <row r="17" spans="1:7">
      <c r="A17" s="23" t="s">
        <v>36</v>
      </c>
      <c r="B17" s="62">
        <v>100</v>
      </c>
      <c r="C17" s="37">
        <v>48.8</v>
      </c>
      <c r="D17" s="37">
        <v>51.2</v>
      </c>
      <c r="E17" s="13"/>
      <c r="F17" s="13"/>
      <c r="G17" s="13"/>
    </row>
    <row r="18" spans="1:7">
      <c r="A18" s="23" t="s">
        <v>37</v>
      </c>
      <c r="B18" s="62">
        <v>100</v>
      </c>
      <c r="C18" s="37">
        <v>58.6</v>
      </c>
      <c r="D18" s="37">
        <v>41.4</v>
      </c>
      <c r="E18" s="13"/>
      <c r="F18" s="13"/>
      <c r="G18" s="13"/>
    </row>
    <row r="19" spans="1:7">
      <c r="A19" s="23" t="s">
        <v>38</v>
      </c>
      <c r="B19" s="62">
        <v>100</v>
      </c>
      <c r="C19" s="37">
        <v>46.8</v>
      </c>
      <c r="D19" s="37">
        <v>53.2</v>
      </c>
      <c r="E19" s="13"/>
      <c r="F19" s="13"/>
      <c r="G19" s="13"/>
    </row>
    <row r="20" spans="1:7">
      <c r="A20" s="23" t="s">
        <v>39</v>
      </c>
      <c r="B20" s="62">
        <v>100</v>
      </c>
      <c r="C20" s="37">
        <v>52.6</v>
      </c>
      <c r="D20" s="37">
        <v>47.4</v>
      </c>
      <c r="E20" s="13"/>
      <c r="F20" s="13"/>
      <c r="G20" s="13"/>
    </row>
    <row r="21" spans="1:7">
      <c r="A21" s="23" t="s">
        <v>40</v>
      </c>
      <c r="B21" s="62">
        <v>100</v>
      </c>
      <c r="C21" s="37">
        <v>46.5</v>
      </c>
      <c r="D21" s="37">
        <v>53.5</v>
      </c>
      <c r="E21" s="13"/>
      <c r="F21" s="13"/>
      <c r="G21" s="13"/>
    </row>
    <row r="22" spans="1:7">
      <c r="A22" s="23" t="s">
        <v>41</v>
      </c>
      <c r="B22" s="62">
        <v>100</v>
      </c>
      <c r="C22" s="37">
        <v>51.4</v>
      </c>
      <c r="D22" s="37">
        <v>48.6</v>
      </c>
      <c r="E22" s="13"/>
      <c r="F22" s="13"/>
      <c r="G22" s="13"/>
    </row>
    <row r="23" spans="1:7">
      <c r="A23" s="23" t="s">
        <v>42</v>
      </c>
      <c r="B23" s="62">
        <v>100</v>
      </c>
      <c r="C23" s="37">
        <v>50.4</v>
      </c>
      <c r="D23" s="37">
        <v>49.6</v>
      </c>
      <c r="E23" s="13"/>
      <c r="F23" s="13"/>
      <c r="G23" s="13"/>
    </row>
    <row r="24" spans="1:7">
      <c r="A24" s="23" t="s">
        <v>43</v>
      </c>
      <c r="B24" s="62">
        <v>100</v>
      </c>
      <c r="C24" s="37">
        <v>62.6</v>
      </c>
      <c r="D24" s="37">
        <v>37.4</v>
      </c>
      <c r="E24" s="13"/>
      <c r="F24" s="13"/>
      <c r="G24" s="13"/>
    </row>
    <row r="25" spans="1:7">
      <c r="A25" s="23" t="s">
        <v>44</v>
      </c>
      <c r="B25" s="62">
        <v>100</v>
      </c>
      <c r="C25" s="37">
        <v>42.3</v>
      </c>
      <c r="D25" s="37">
        <v>57.7</v>
      </c>
      <c r="E25" s="13"/>
      <c r="F25" s="13"/>
      <c r="G25" s="13"/>
    </row>
    <row r="26" spans="1:7">
      <c r="A26" s="23" t="s">
        <v>45</v>
      </c>
      <c r="B26" s="62">
        <v>100</v>
      </c>
      <c r="C26" s="37">
        <v>46.1</v>
      </c>
      <c r="D26" s="37">
        <v>53.9</v>
      </c>
      <c r="E26" s="13"/>
      <c r="F26" s="13"/>
      <c r="G26" s="13"/>
    </row>
    <row r="27" spans="1:7">
      <c r="A27" s="23" t="s">
        <v>46</v>
      </c>
      <c r="B27" s="62">
        <v>100</v>
      </c>
      <c r="C27" s="37">
        <v>59.9</v>
      </c>
      <c r="D27" s="37">
        <v>40.1</v>
      </c>
      <c r="E27" s="13"/>
      <c r="F27" s="13"/>
      <c r="G27" s="13"/>
    </row>
    <row r="28" spans="1:7">
      <c r="A28" s="23" t="s">
        <v>47</v>
      </c>
      <c r="B28" s="62">
        <v>100</v>
      </c>
      <c r="C28" s="37">
        <v>54.3</v>
      </c>
      <c r="D28" s="37">
        <v>45.7</v>
      </c>
      <c r="E28" s="13"/>
      <c r="F28" s="13"/>
      <c r="G28" s="13"/>
    </row>
    <row r="29" spans="1:7">
      <c r="A29" s="23" t="s">
        <v>48</v>
      </c>
      <c r="B29" s="62">
        <v>100</v>
      </c>
      <c r="C29" s="37">
        <v>54.5</v>
      </c>
      <c r="D29" s="37">
        <v>45.5</v>
      </c>
      <c r="E29" s="13"/>
      <c r="F29" s="13"/>
      <c r="G29" s="13"/>
    </row>
    <row r="30" spans="1:7">
      <c r="A30" s="23" t="s">
        <v>49</v>
      </c>
      <c r="B30" s="62">
        <v>100</v>
      </c>
      <c r="C30" s="37">
        <v>53.2</v>
      </c>
      <c r="D30" s="37">
        <v>46.8</v>
      </c>
      <c r="E30" s="13"/>
      <c r="F30" s="13"/>
      <c r="G30" s="13"/>
    </row>
    <row r="31" spans="1:7">
      <c r="A31" s="23" t="s">
        <v>50</v>
      </c>
      <c r="B31" s="62">
        <v>100</v>
      </c>
      <c r="C31" s="37">
        <v>27.1</v>
      </c>
      <c r="D31" s="37">
        <v>72.900000000000006</v>
      </c>
      <c r="E31" s="13"/>
      <c r="F31" s="13"/>
      <c r="G31" s="13"/>
    </row>
    <row r="32" spans="1:7">
      <c r="A32" s="23" t="s">
        <v>51</v>
      </c>
      <c r="B32" s="62">
        <v>100</v>
      </c>
      <c r="C32" s="37">
        <v>60.5</v>
      </c>
      <c r="D32" s="37">
        <v>39.5</v>
      </c>
      <c r="E32" s="13"/>
      <c r="F32" s="13"/>
      <c r="G32" s="13"/>
    </row>
    <row r="33" spans="1:1023">
      <c r="A33" s="23" t="s">
        <v>52</v>
      </c>
      <c r="B33" s="62">
        <v>100</v>
      </c>
      <c r="C33" s="37">
        <v>58.3</v>
      </c>
      <c r="D33" s="37">
        <v>41.7</v>
      </c>
      <c r="E33" s="13"/>
      <c r="F33" s="13"/>
      <c r="G33" s="13"/>
    </row>
    <row r="34" spans="1:1023">
      <c r="A34" s="23" t="s">
        <v>53</v>
      </c>
      <c r="B34" s="62">
        <v>100</v>
      </c>
      <c r="C34" s="37">
        <v>56.7</v>
      </c>
      <c r="D34" s="37">
        <v>43.3</v>
      </c>
      <c r="E34" s="13"/>
      <c r="F34" s="13"/>
      <c r="G34" s="13"/>
    </row>
    <row r="35" spans="1:1023">
      <c r="A35" s="23" t="s">
        <v>54</v>
      </c>
      <c r="B35" s="62">
        <v>100</v>
      </c>
      <c r="C35" s="37">
        <v>59</v>
      </c>
      <c r="D35" s="37">
        <v>41</v>
      </c>
      <c r="E35" s="13"/>
      <c r="F35" s="13"/>
      <c r="G35" s="13"/>
    </row>
    <row r="36" spans="1:1023">
      <c r="A36" s="23" t="s">
        <v>481</v>
      </c>
      <c r="B36" s="62">
        <v>100</v>
      </c>
      <c r="C36" s="37">
        <v>52.3</v>
      </c>
      <c r="D36" s="37">
        <v>47.7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130" t="s">
        <v>57</v>
      </c>
      <c r="B38" s="130"/>
      <c r="C38" s="130"/>
      <c r="AMH38"/>
      <c r="AMI38"/>
    </row>
    <row r="39" spans="1:1023">
      <c r="A39" s="130"/>
      <c r="B39" s="130"/>
      <c r="C39" s="130"/>
      <c r="AMG39"/>
      <c r="AMH39"/>
      <c r="AMI39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zoomScaleNormal="100" workbookViewId="0">
      <selection sqref="A1:AB1"/>
    </sheetView>
  </sheetViews>
  <sheetFormatPr defaultRowHeight="12.75"/>
  <cols>
    <col min="1" max="1" width="21.7109375" style="23" customWidth="1"/>
    <col min="2" max="5" width="12.85546875" style="12" customWidth="1"/>
    <col min="6" max="28" width="12.85546875" customWidth="1"/>
  </cols>
  <sheetData>
    <row r="1" spans="1:28" s="8" customFormat="1" ht="12.75" customHeight="1">
      <c r="A1" s="132" t="s">
        <v>454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s="8" customFormat="1" ht="25.5">
      <c r="A2" s="99" t="s">
        <v>0</v>
      </c>
      <c r="B2" s="100" t="s">
        <v>4</v>
      </c>
      <c r="C2" s="101" t="s">
        <v>215</v>
      </c>
      <c r="D2" s="101" t="s">
        <v>190</v>
      </c>
      <c r="E2" s="101" t="s">
        <v>191</v>
      </c>
      <c r="F2" s="102" t="s">
        <v>192</v>
      </c>
      <c r="G2" s="102" t="s">
        <v>193</v>
      </c>
      <c r="H2" s="102" t="s">
        <v>194</v>
      </c>
      <c r="I2" s="102" t="s">
        <v>195</v>
      </c>
      <c r="J2" s="102" t="s">
        <v>207</v>
      </c>
      <c r="K2" s="102" t="s">
        <v>208</v>
      </c>
      <c r="L2" s="102" t="s">
        <v>196</v>
      </c>
      <c r="M2" s="102" t="s">
        <v>209</v>
      </c>
      <c r="N2" s="102" t="s">
        <v>197</v>
      </c>
      <c r="O2" s="102" t="s">
        <v>198</v>
      </c>
      <c r="P2" s="102" t="s">
        <v>210</v>
      </c>
      <c r="Q2" s="102" t="s">
        <v>199</v>
      </c>
      <c r="R2" s="102" t="s">
        <v>211</v>
      </c>
      <c r="S2" s="102" t="s">
        <v>200</v>
      </c>
      <c r="T2" s="102" t="s">
        <v>212</v>
      </c>
      <c r="U2" s="102" t="s">
        <v>201</v>
      </c>
      <c r="V2" s="102" t="s">
        <v>213</v>
      </c>
      <c r="W2" s="102" t="s">
        <v>202</v>
      </c>
      <c r="X2" s="102" t="s">
        <v>214</v>
      </c>
      <c r="Y2" s="102" t="s">
        <v>203</v>
      </c>
      <c r="Z2" s="102" t="s">
        <v>204</v>
      </c>
      <c r="AA2" s="104" t="s">
        <v>205</v>
      </c>
      <c r="AB2" s="103" t="s">
        <v>206</v>
      </c>
    </row>
    <row r="3" spans="1:28" s="8" customFormat="1">
      <c r="A3" s="32" t="s">
        <v>5</v>
      </c>
      <c r="B3" s="64">
        <v>100</v>
      </c>
      <c r="C3" s="64">
        <v>15.489942107989998</v>
      </c>
      <c r="D3" s="64">
        <v>11.92665510328205</v>
      </c>
      <c r="E3" s="64">
        <v>11.866285225148108</v>
      </c>
      <c r="F3" s="65">
        <v>11.618385781542136</v>
      </c>
      <c r="G3" s="65">
        <v>11.353479152118577</v>
      </c>
      <c r="H3" s="65">
        <v>7.8917847408375197</v>
      </c>
      <c r="I3" s="65">
        <v>4.7138062307120494</v>
      </c>
      <c r="J3" s="65">
        <v>4.5772982226927672</v>
      </c>
      <c r="K3" s="65">
        <v>3.9463428918973711</v>
      </c>
      <c r="L3" s="65">
        <v>3.4004234901898944</v>
      </c>
      <c r="M3" s="65">
        <v>2.1485369314982092</v>
      </c>
      <c r="N3" s="65">
        <v>2.1394138715563265</v>
      </c>
      <c r="O3" s="65">
        <v>2.1382875678597975</v>
      </c>
      <c r="P3" s="65">
        <v>1.2636001171355844</v>
      </c>
      <c r="Q3" s="65">
        <v>0.86342441375892609</v>
      </c>
      <c r="R3" s="65">
        <v>0.75890343072105959</v>
      </c>
      <c r="S3" s="65">
        <v>0.58714211700042795</v>
      </c>
      <c r="T3" s="65">
        <v>0.52508278332169489</v>
      </c>
      <c r="U3" s="65">
        <v>0.51438289820467187</v>
      </c>
      <c r="V3" s="65">
        <v>0.50300723086973165</v>
      </c>
      <c r="W3" s="65">
        <v>0.4755254206744306</v>
      </c>
      <c r="X3" s="65">
        <v>0.39431892415470909</v>
      </c>
      <c r="Y3" s="65">
        <v>0.28833374631135544</v>
      </c>
      <c r="Z3" s="65">
        <v>0.26175297907327733</v>
      </c>
      <c r="AA3" s="65" t="s">
        <v>26</v>
      </c>
      <c r="AB3" s="65">
        <v>0.16590453449868223</v>
      </c>
    </row>
    <row r="4" spans="1:28">
      <c r="A4" s="33" t="s">
        <v>22</v>
      </c>
      <c r="B4" s="66">
        <v>100</v>
      </c>
      <c r="C4" s="66">
        <v>18.428775948460988</v>
      </c>
      <c r="D4" s="66">
        <v>4.9516821760916248</v>
      </c>
      <c r="E4" s="66">
        <v>11.225841088045813</v>
      </c>
      <c r="F4" s="67">
        <v>4.073013600572656</v>
      </c>
      <c r="G4" s="67">
        <v>3.976377952755906</v>
      </c>
      <c r="H4" s="67">
        <v>4.3539727988546879</v>
      </c>
      <c r="I4" s="67">
        <v>2.8883321403006441</v>
      </c>
      <c r="J4" s="67">
        <v>14.039012168933429</v>
      </c>
      <c r="K4" s="67">
        <v>10.200429491768075</v>
      </c>
      <c r="L4" s="67">
        <v>3.4395132426628492</v>
      </c>
      <c r="M4" s="67">
        <v>2.0454545454545454</v>
      </c>
      <c r="N4" s="67">
        <v>2.4409448818897639</v>
      </c>
      <c r="O4" s="67">
        <v>1.070150322118826</v>
      </c>
      <c r="P4" s="67">
        <v>4.081961345740873</v>
      </c>
      <c r="Q4" s="67">
        <v>2.2834645669291338</v>
      </c>
      <c r="R4" s="67">
        <v>2.5017895490336435</v>
      </c>
      <c r="S4" s="67" t="s">
        <v>26</v>
      </c>
      <c r="T4" s="68" t="s">
        <v>26</v>
      </c>
      <c r="U4" s="67">
        <v>1.1399427344309234</v>
      </c>
      <c r="V4" s="67" t="s">
        <v>26</v>
      </c>
      <c r="W4" s="67" t="s">
        <v>26</v>
      </c>
      <c r="X4" s="67" t="s">
        <v>26</v>
      </c>
      <c r="Y4" s="67" t="s">
        <v>26</v>
      </c>
      <c r="Z4" s="67" t="s">
        <v>26</v>
      </c>
      <c r="AA4" s="67" t="s">
        <v>26</v>
      </c>
      <c r="AB4" s="67" t="s">
        <v>26</v>
      </c>
    </row>
    <row r="5" spans="1:28">
      <c r="A5" s="33" t="s">
        <v>23</v>
      </c>
      <c r="B5" s="66">
        <v>100</v>
      </c>
      <c r="C5" s="66">
        <v>12.148478418522199</v>
      </c>
      <c r="D5" s="66">
        <v>8.2887915983991842</v>
      </c>
      <c r="E5" s="66">
        <v>11.858397571915877</v>
      </c>
      <c r="F5" s="67">
        <v>9.5995272756573833</v>
      </c>
      <c r="G5" s="67">
        <v>14.598050012086702</v>
      </c>
      <c r="H5" s="67">
        <v>12.016867664043405</v>
      </c>
      <c r="I5" s="68" t="s">
        <v>26</v>
      </c>
      <c r="J5" s="67" t="s">
        <v>26</v>
      </c>
      <c r="K5" s="67" t="s">
        <v>26</v>
      </c>
      <c r="L5" s="67" t="s">
        <v>26</v>
      </c>
      <c r="M5" s="67" t="s">
        <v>26</v>
      </c>
      <c r="N5" s="67" t="s">
        <v>26</v>
      </c>
      <c r="O5" s="67">
        <v>2.377051381912922</v>
      </c>
      <c r="P5" s="67" t="s">
        <v>26</v>
      </c>
      <c r="Q5" s="67" t="s">
        <v>26</v>
      </c>
      <c r="R5" s="67" t="s">
        <v>26</v>
      </c>
      <c r="S5" s="67" t="s">
        <v>26</v>
      </c>
      <c r="T5" s="67" t="s">
        <v>26</v>
      </c>
      <c r="U5" s="67"/>
      <c r="V5" s="67" t="s">
        <v>26</v>
      </c>
      <c r="W5" s="67" t="s">
        <v>26</v>
      </c>
      <c r="X5" s="67" t="s">
        <v>26</v>
      </c>
      <c r="Y5" s="67" t="s">
        <v>26</v>
      </c>
      <c r="Z5" s="67" t="s">
        <v>26</v>
      </c>
      <c r="AA5" s="67" t="s">
        <v>26</v>
      </c>
      <c r="AB5" s="67" t="s">
        <v>26</v>
      </c>
    </row>
    <row r="6" spans="1:28">
      <c r="A6" s="33" t="s">
        <v>24</v>
      </c>
      <c r="B6" s="66">
        <v>100</v>
      </c>
      <c r="C6" s="66">
        <v>19.226094340565112</v>
      </c>
      <c r="D6" s="66">
        <v>10.231605587838626</v>
      </c>
      <c r="E6" s="66">
        <v>14.10113388501307</v>
      </c>
      <c r="F6" s="67">
        <v>8.7214239331324208</v>
      </c>
      <c r="G6" s="67">
        <v>7.3677550408764709</v>
      </c>
      <c r="H6" s="67">
        <v>5.8758887094357215</v>
      </c>
      <c r="I6" s="67">
        <v>3.7729565926838604</v>
      </c>
      <c r="J6" s="67">
        <v>4.851895635957975</v>
      </c>
      <c r="K6" s="67">
        <v>4.540535140445229</v>
      </c>
      <c r="L6" s="67">
        <v>7.0763748980169501</v>
      </c>
      <c r="M6" s="68" t="s">
        <v>26</v>
      </c>
      <c r="N6" s="67" t="s">
        <v>26</v>
      </c>
      <c r="O6" s="67" t="s">
        <v>26</v>
      </c>
      <c r="P6" s="67" t="s">
        <v>26</v>
      </c>
      <c r="Q6" s="67" t="s">
        <v>26</v>
      </c>
      <c r="R6" s="67" t="s">
        <v>26</v>
      </c>
      <c r="S6" s="67" t="s">
        <v>26</v>
      </c>
      <c r="T6" s="67" t="s">
        <v>26</v>
      </c>
      <c r="U6" s="67" t="s">
        <v>26</v>
      </c>
      <c r="V6" s="67" t="s">
        <v>26</v>
      </c>
      <c r="W6" s="67" t="s">
        <v>26</v>
      </c>
      <c r="X6" s="67" t="s">
        <v>26</v>
      </c>
      <c r="Y6" s="67" t="s">
        <v>26</v>
      </c>
      <c r="Z6" s="67" t="s">
        <v>26</v>
      </c>
      <c r="AA6" s="67" t="s">
        <v>26</v>
      </c>
      <c r="AB6" s="67" t="s">
        <v>26</v>
      </c>
    </row>
    <row r="7" spans="1:28">
      <c r="A7" s="33" t="s">
        <v>25</v>
      </c>
      <c r="B7" s="66">
        <v>100</v>
      </c>
      <c r="C7" s="66">
        <v>8.5304169514695829</v>
      </c>
      <c r="D7" s="66">
        <v>10.280246069719754</v>
      </c>
      <c r="E7" s="66">
        <v>28.174982911825019</v>
      </c>
      <c r="F7" s="67" t="s">
        <v>26</v>
      </c>
      <c r="G7" s="67">
        <v>11.032125768967873</v>
      </c>
      <c r="H7" s="67" t="s">
        <v>26</v>
      </c>
      <c r="I7" s="67" t="s">
        <v>26</v>
      </c>
      <c r="J7" s="67" t="s">
        <v>26</v>
      </c>
      <c r="K7" s="67" t="s">
        <v>26</v>
      </c>
      <c r="L7" s="67" t="s">
        <v>26</v>
      </c>
      <c r="M7" s="67" t="s">
        <v>26</v>
      </c>
      <c r="N7" s="67" t="s">
        <v>26</v>
      </c>
      <c r="O7" s="67" t="s">
        <v>26</v>
      </c>
      <c r="P7" s="67" t="s">
        <v>26</v>
      </c>
      <c r="Q7" s="67" t="s">
        <v>26</v>
      </c>
      <c r="R7" s="67" t="s">
        <v>26</v>
      </c>
      <c r="S7" s="67"/>
      <c r="T7" s="67" t="s">
        <v>26</v>
      </c>
      <c r="U7" s="67"/>
      <c r="V7" s="67" t="s">
        <v>26</v>
      </c>
      <c r="W7" s="67" t="s">
        <v>26</v>
      </c>
      <c r="X7" s="67"/>
      <c r="Y7" s="67" t="s">
        <v>26</v>
      </c>
      <c r="Z7" s="67"/>
      <c r="AA7" s="67"/>
      <c r="AB7" s="67"/>
    </row>
    <row r="8" spans="1:28">
      <c r="A8" s="33" t="s">
        <v>27</v>
      </c>
      <c r="B8" s="66">
        <v>100</v>
      </c>
      <c r="C8" s="66">
        <v>16.842105263157894</v>
      </c>
      <c r="D8" s="66">
        <v>12.277175350436393</v>
      </c>
      <c r="E8" s="66">
        <v>16.799788415763025</v>
      </c>
      <c r="F8" s="67">
        <v>5.6757471568368159</v>
      </c>
      <c r="G8" s="67">
        <v>7.770431102882835</v>
      </c>
      <c r="H8" s="67">
        <v>6.262893414440625</v>
      </c>
      <c r="I8" s="67">
        <v>7.4636339592700347</v>
      </c>
      <c r="J8" s="67">
        <v>7.2308912985982552</v>
      </c>
      <c r="K8" s="67" t="s">
        <v>26</v>
      </c>
      <c r="L8" s="67" t="s">
        <v>26</v>
      </c>
      <c r="M8" s="67" t="s">
        <v>26</v>
      </c>
      <c r="N8" s="67" t="s">
        <v>26</v>
      </c>
      <c r="O8" s="67" t="s">
        <v>26</v>
      </c>
      <c r="P8" s="67" t="s">
        <v>26</v>
      </c>
      <c r="Q8" s="67" t="s">
        <v>26</v>
      </c>
      <c r="R8" s="67" t="s">
        <v>26</v>
      </c>
      <c r="S8" s="67" t="s">
        <v>26</v>
      </c>
      <c r="T8" s="67" t="s">
        <v>26</v>
      </c>
      <c r="U8" s="67" t="s">
        <v>26</v>
      </c>
      <c r="V8" s="67" t="s">
        <v>26</v>
      </c>
      <c r="W8" s="67" t="s">
        <v>26</v>
      </c>
      <c r="X8" s="67" t="s">
        <v>26</v>
      </c>
      <c r="Y8" s="67" t="s">
        <v>26</v>
      </c>
      <c r="Z8" s="67" t="s">
        <v>26</v>
      </c>
      <c r="AA8" s="67" t="s">
        <v>26</v>
      </c>
      <c r="AB8" s="67" t="s">
        <v>26</v>
      </c>
    </row>
    <row r="9" spans="1:28">
      <c r="A9" s="33" t="s">
        <v>28</v>
      </c>
      <c r="B9" s="66">
        <v>100</v>
      </c>
      <c r="C9" s="66">
        <v>18.205170699370235</v>
      </c>
      <c r="D9" s="66">
        <v>14.295657938349354</v>
      </c>
      <c r="E9" s="66">
        <v>16.93072588664236</v>
      </c>
      <c r="F9" s="67">
        <v>9.3254888962545586</v>
      </c>
      <c r="G9" s="67">
        <v>13.800132582035134</v>
      </c>
      <c r="H9" s="67">
        <v>8.894597282068279</v>
      </c>
      <c r="I9" s="67">
        <v>4.5475638051044083</v>
      </c>
      <c r="J9" s="67" t="s">
        <v>26</v>
      </c>
      <c r="K9" s="67">
        <v>2.5969506131919124</v>
      </c>
      <c r="L9" s="67">
        <v>2.5820351342393106</v>
      </c>
      <c r="M9" s="67">
        <v>1.745111037454425</v>
      </c>
      <c r="N9" s="67" t="s">
        <v>26</v>
      </c>
      <c r="O9" s="68" t="s">
        <v>26</v>
      </c>
      <c r="P9" s="67" t="s">
        <v>26</v>
      </c>
      <c r="Q9" s="67" t="s">
        <v>26</v>
      </c>
      <c r="R9" s="67" t="s">
        <v>26</v>
      </c>
      <c r="S9" s="67" t="s">
        <v>26</v>
      </c>
      <c r="T9" s="67" t="s">
        <v>26</v>
      </c>
      <c r="U9" s="67" t="s">
        <v>26</v>
      </c>
      <c r="V9" s="67" t="s">
        <v>26</v>
      </c>
      <c r="W9" s="67" t="s">
        <v>26</v>
      </c>
      <c r="X9" s="67"/>
      <c r="Y9" s="67" t="s">
        <v>26</v>
      </c>
      <c r="Z9" s="67" t="s">
        <v>26</v>
      </c>
      <c r="AA9" s="67" t="s">
        <v>26</v>
      </c>
      <c r="AB9" s="67"/>
    </row>
    <row r="10" spans="1:28">
      <c r="A10" s="33" t="s">
        <v>29</v>
      </c>
      <c r="B10" s="66">
        <v>100</v>
      </c>
      <c r="C10" s="66">
        <v>14.609459859780785</v>
      </c>
      <c r="D10" s="66">
        <v>20.228103090747506</v>
      </c>
      <c r="E10" s="66">
        <v>12.209933840229091</v>
      </c>
      <c r="F10" s="67">
        <v>11.316283203317862</v>
      </c>
      <c r="G10" s="67">
        <v>13.385010368322305</v>
      </c>
      <c r="H10" s="67">
        <v>11.192850794904711</v>
      </c>
      <c r="I10" s="68" t="s">
        <v>26</v>
      </c>
      <c r="J10" s="67" t="s">
        <v>26</v>
      </c>
      <c r="K10" s="67" t="s">
        <v>26</v>
      </c>
      <c r="L10" s="67" t="s">
        <v>26</v>
      </c>
      <c r="M10" s="67" t="s">
        <v>26</v>
      </c>
      <c r="N10" s="67" t="s">
        <v>26</v>
      </c>
      <c r="O10" s="67" t="s">
        <v>26</v>
      </c>
      <c r="P10" s="67" t="s">
        <v>26</v>
      </c>
      <c r="Q10" s="67" t="s">
        <v>26</v>
      </c>
      <c r="R10" s="67" t="s">
        <v>26</v>
      </c>
      <c r="S10" s="67" t="s">
        <v>26</v>
      </c>
      <c r="T10" s="67" t="s">
        <v>26</v>
      </c>
      <c r="U10" s="67" t="s">
        <v>26</v>
      </c>
      <c r="V10" s="67"/>
      <c r="W10" s="67" t="s">
        <v>26</v>
      </c>
      <c r="X10" s="67"/>
      <c r="Y10" s="67"/>
      <c r="Z10" s="67"/>
      <c r="AA10" s="67"/>
      <c r="AB10" s="67" t="s">
        <v>26</v>
      </c>
    </row>
    <row r="11" spans="1:28">
      <c r="A11" s="33" t="s">
        <v>30</v>
      </c>
      <c r="B11" s="66">
        <v>100</v>
      </c>
      <c r="C11" s="66">
        <v>15.374982607485737</v>
      </c>
      <c r="D11" s="66">
        <v>9.3084736329483793</v>
      </c>
      <c r="E11" s="66">
        <v>11.061639070544038</v>
      </c>
      <c r="F11" s="68" t="s">
        <v>26</v>
      </c>
      <c r="G11" s="67">
        <v>12.814804508139696</v>
      </c>
      <c r="H11" s="67">
        <v>10.226798385974677</v>
      </c>
      <c r="I11" s="68" t="s">
        <v>26</v>
      </c>
      <c r="J11" s="67" t="s">
        <v>26</v>
      </c>
      <c r="K11" s="67" t="s">
        <v>26</v>
      </c>
      <c r="L11" s="67" t="s">
        <v>26</v>
      </c>
      <c r="M11" s="67" t="s">
        <v>26</v>
      </c>
      <c r="N11" s="67" t="s">
        <v>26</v>
      </c>
      <c r="O11" s="67" t="s">
        <v>26</v>
      </c>
      <c r="P11" s="67" t="s">
        <v>26</v>
      </c>
      <c r="Q11" s="67" t="s">
        <v>26</v>
      </c>
      <c r="R11" s="67" t="s">
        <v>26</v>
      </c>
      <c r="S11" s="67"/>
      <c r="T11" s="67" t="s">
        <v>26</v>
      </c>
      <c r="U11" s="67" t="s">
        <v>26</v>
      </c>
      <c r="V11" s="67"/>
      <c r="W11" s="67" t="s">
        <v>26</v>
      </c>
      <c r="X11" s="67" t="s">
        <v>26</v>
      </c>
      <c r="Y11" s="67"/>
      <c r="Z11" s="67" t="s">
        <v>26</v>
      </c>
      <c r="AA11" s="67"/>
      <c r="AB11" s="67"/>
    </row>
    <row r="12" spans="1:28">
      <c r="A12" s="33" t="s">
        <v>31</v>
      </c>
      <c r="B12" s="66">
        <v>100</v>
      </c>
      <c r="C12" s="66">
        <v>10.539410206793233</v>
      </c>
      <c r="D12" s="66">
        <v>12.506576542031905</v>
      </c>
      <c r="E12" s="66">
        <v>10.946041144630421</v>
      </c>
      <c r="F12" s="67">
        <v>12.404027073059808</v>
      </c>
      <c r="G12" s="67">
        <v>15.255794044996923</v>
      </c>
      <c r="H12" s="67">
        <v>11.716499763690354</v>
      </c>
      <c r="I12" s="67">
        <v>8.073764278898885</v>
      </c>
      <c r="J12" s="67" t="s">
        <v>26</v>
      </c>
      <c r="K12" s="68" t="s">
        <v>26</v>
      </c>
      <c r="L12" s="68" t="s">
        <v>26</v>
      </c>
      <c r="M12" s="67">
        <v>3.0131709187540685</v>
      </c>
      <c r="N12" s="67" t="s">
        <v>26</v>
      </c>
      <c r="O12" s="67" t="s">
        <v>26</v>
      </c>
      <c r="P12" s="67" t="s">
        <v>26</v>
      </c>
      <c r="Q12" s="67" t="s">
        <v>26</v>
      </c>
      <c r="R12" s="67" t="s">
        <v>26</v>
      </c>
      <c r="S12" s="67" t="s">
        <v>26</v>
      </c>
      <c r="T12" s="67" t="s">
        <v>26</v>
      </c>
      <c r="U12" s="67" t="s">
        <v>26</v>
      </c>
      <c r="V12" s="67"/>
      <c r="W12" s="67" t="s">
        <v>26</v>
      </c>
      <c r="X12" s="67" t="s">
        <v>26</v>
      </c>
      <c r="Y12" s="67" t="s">
        <v>26</v>
      </c>
      <c r="Z12" s="67"/>
      <c r="AA12" s="67"/>
      <c r="AB12" s="67"/>
    </row>
    <row r="13" spans="1:28">
      <c r="A13" s="33" t="s">
        <v>32</v>
      </c>
      <c r="B13" s="66">
        <v>100</v>
      </c>
      <c r="C13" s="66">
        <v>20.605125771238729</v>
      </c>
      <c r="D13" s="66">
        <v>8.5904129093497854</v>
      </c>
      <c r="E13" s="66">
        <v>9.5135263407688662</v>
      </c>
      <c r="F13" s="67">
        <v>9.0389178927384908</v>
      </c>
      <c r="G13" s="67">
        <v>5.4295206454674894</v>
      </c>
      <c r="H13" s="67">
        <v>5.3559563360227811</v>
      </c>
      <c r="I13" s="67">
        <v>4.1551969625059328</v>
      </c>
      <c r="J13" s="67">
        <v>9.7033697199810156</v>
      </c>
      <c r="K13" s="67">
        <v>5.3583293782629333</v>
      </c>
      <c r="L13" s="67">
        <v>2.6649264356905551</v>
      </c>
      <c r="M13" s="67" t="s">
        <v>26</v>
      </c>
      <c r="N13" s="67">
        <v>2.935453251067869</v>
      </c>
      <c r="O13" s="67" t="s">
        <v>26</v>
      </c>
      <c r="P13" s="67" t="s">
        <v>26</v>
      </c>
      <c r="Q13" s="67" t="s">
        <v>26</v>
      </c>
      <c r="R13" s="67" t="s">
        <v>26</v>
      </c>
      <c r="S13" s="67" t="s">
        <v>26</v>
      </c>
      <c r="T13" s="67" t="s">
        <v>26</v>
      </c>
      <c r="U13" s="67" t="s">
        <v>26</v>
      </c>
      <c r="V13" s="67" t="s">
        <v>26</v>
      </c>
      <c r="W13" s="67" t="s">
        <v>26</v>
      </c>
      <c r="X13" s="67" t="s">
        <v>26</v>
      </c>
      <c r="Y13" s="67" t="s">
        <v>26</v>
      </c>
      <c r="Z13" s="67" t="s">
        <v>26</v>
      </c>
      <c r="AA13" s="67" t="s">
        <v>26</v>
      </c>
      <c r="AB13" s="67" t="s">
        <v>26</v>
      </c>
    </row>
    <row r="14" spans="1:28">
      <c r="A14" s="33" t="s">
        <v>33</v>
      </c>
      <c r="B14" s="66">
        <v>100</v>
      </c>
      <c r="C14" s="66">
        <v>17.447825170402641</v>
      </c>
      <c r="D14" s="66">
        <v>7.5258239055582878</v>
      </c>
      <c r="E14" s="66">
        <v>10.575504181013279</v>
      </c>
      <c r="F14" s="67">
        <v>4.6658702831845966</v>
      </c>
      <c r="G14" s="67">
        <v>5.8955800716745133</v>
      </c>
      <c r="H14" s="67">
        <v>11.28522240179889</v>
      </c>
      <c r="I14" s="68" t="s">
        <v>26</v>
      </c>
      <c r="J14" s="67">
        <v>12.859250931065983</v>
      </c>
      <c r="K14" s="67">
        <v>5.6285573747452746</v>
      </c>
      <c r="L14" s="67" t="s">
        <v>26</v>
      </c>
      <c r="M14" s="67">
        <v>3.0004918839153962</v>
      </c>
      <c r="N14" s="67" t="s">
        <v>26</v>
      </c>
      <c r="O14" s="67" t="s">
        <v>26</v>
      </c>
      <c r="P14" s="67" t="s">
        <v>26</v>
      </c>
      <c r="Q14" s="67" t="s">
        <v>26</v>
      </c>
      <c r="R14" s="67" t="s">
        <v>26</v>
      </c>
      <c r="S14" s="67" t="s">
        <v>26</v>
      </c>
      <c r="T14" s="67" t="s">
        <v>26</v>
      </c>
      <c r="U14" s="67" t="s">
        <v>26</v>
      </c>
      <c r="V14" s="67" t="s">
        <v>26</v>
      </c>
      <c r="W14" s="67" t="s">
        <v>26</v>
      </c>
      <c r="X14" s="67" t="s">
        <v>26</v>
      </c>
      <c r="Y14" s="67" t="s">
        <v>26</v>
      </c>
      <c r="Z14" s="67" t="s">
        <v>26</v>
      </c>
      <c r="AA14" s="67" t="s">
        <v>26</v>
      </c>
      <c r="AB14" s="67"/>
    </row>
    <row r="15" spans="1:28">
      <c r="A15" s="33" t="s">
        <v>34</v>
      </c>
      <c r="B15" s="66">
        <v>100</v>
      </c>
      <c r="C15" s="66">
        <v>12.862818673435603</v>
      </c>
      <c r="D15" s="66">
        <v>15.755711290144575</v>
      </c>
      <c r="E15" s="66">
        <v>10.34929919434941</v>
      </c>
      <c r="F15" s="67">
        <v>17.641540668800353</v>
      </c>
      <c r="G15" s="67">
        <v>13.965070080565059</v>
      </c>
      <c r="H15" s="67">
        <v>6.9942611190817789</v>
      </c>
      <c r="I15" s="67">
        <v>4.9221940183202735</v>
      </c>
      <c r="J15" s="67" t="s">
        <v>26</v>
      </c>
      <c r="K15" s="67" t="s">
        <v>26</v>
      </c>
      <c r="L15" s="67">
        <v>3.7247544421145569</v>
      </c>
      <c r="M15" s="68" t="s">
        <v>26</v>
      </c>
      <c r="N15" s="67" t="s">
        <v>26</v>
      </c>
      <c r="O15" s="68" t="s">
        <v>26</v>
      </c>
      <c r="P15" s="67"/>
      <c r="Q15" s="67" t="s">
        <v>26</v>
      </c>
      <c r="R15" s="67" t="s">
        <v>26</v>
      </c>
      <c r="S15" s="67" t="s">
        <v>26</v>
      </c>
      <c r="T15" s="67" t="s">
        <v>26</v>
      </c>
      <c r="U15" s="67" t="s">
        <v>26</v>
      </c>
      <c r="V15" s="67" t="s">
        <v>26</v>
      </c>
      <c r="W15" s="67" t="s">
        <v>26</v>
      </c>
      <c r="X15" s="67" t="s">
        <v>26</v>
      </c>
      <c r="Y15" s="67" t="s">
        <v>26</v>
      </c>
      <c r="Z15" s="67" t="s">
        <v>26</v>
      </c>
      <c r="AA15" s="67" t="s">
        <v>26</v>
      </c>
      <c r="AB15" s="67"/>
    </row>
    <row r="16" spans="1:28">
      <c r="A16" s="33" t="s">
        <v>35</v>
      </c>
      <c r="B16" s="66">
        <v>100</v>
      </c>
      <c r="C16" s="66">
        <v>10.750199521149243</v>
      </c>
      <c r="D16" s="66">
        <v>10.614525139664805</v>
      </c>
      <c r="E16" s="66">
        <v>9.3030061186485771</v>
      </c>
      <c r="F16" s="67">
        <v>19.529130087789305</v>
      </c>
      <c r="G16" s="67">
        <v>16.411279595637136</v>
      </c>
      <c r="H16" s="67">
        <v>10.481511040170258</v>
      </c>
      <c r="I16" s="67">
        <v>7.0497472732109596</v>
      </c>
      <c r="J16" s="67" t="s">
        <v>26</v>
      </c>
      <c r="K16" s="67" t="s">
        <v>26</v>
      </c>
      <c r="L16" s="67">
        <v>3.3147113594040967</v>
      </c>
      <c r="M16" s="67" t="s">
        <v>26</v>
      </c>
      <c r="N16" s="67" t="s">
        <v>26</v>
      </c>
      <c r="O16" s="67" t="s">
        <v>26</v>
      </c>
      <c r="P16" s="67" t="s">
        <v>26</v>
      </c>
      <c r="Q16" s="67" t="s">
        <v>26</v>
      </c>
      <c r="R16" s="67" t="s">
        <v>26</v>
      </c>
      <c r="S16" s="67" t="s">
        <v>26</v>
      </c>
      <c r="T16" s="67" t="s">
        <v>26</v>
      </c>
      <c r="U16" s="67" t="s">
        <v>26</v>
      </c>
      <c r="V16" s="67" t="s">
        <v>26</v>
      </c>
      <c r="W16" s="67"/>
      <c r="X16" s="67"/>
      <c r="Y16" s="67"/>
      <c r="Z16" s="67" t="s">
        <v>26</v>
      </c>
      <c r="AA16" s="67"/>
      <c r="AB16" s="67"/>
    </row>
    <row r="17" spans="1:28">
      <c r="A17" s="33" t="s">
        <v>36</v>
      </c>
      <c r="B17" s="66">
        <v>100</v>
      </c>
      <c r="C17" s="66">
        <v>24.180531412962502</v>
      </c>
      <c r="D17" s="66">
        <v>15.99412300306266</v>
      </c>
      <c r="E17" s="66">
        <v>8.027067295753664</v>
      </c>
      <c r="F17" s="67">
        <v>17.833788593659467</v>
      </c>
      <c r="G17" s="67">
        <v>13.101150567006043</v>
      </c>
      <c r="H17" s="67">
        <v>6.5495406009436303</v>
      </c>
      <c r="I17" s="68" t="s">
        <v>26</v>
      </c>
      <c r="J17" s="67" t="s">
        <v>26</v>
      </c>
      <c r="K17" s="67" t="s">
        <v>26</v>
      </c>
      <c r="L17" s="67" t="s">
        <v>26</v>
      </c>
      <c r="M17" s="67" t="s">
        <v>26</v>
      </c>
      <c r="N17" s="68" t="s">
        <v>26</v>
      </c>
      <c r="O17" s="67" t="s">
        <v>26</v>
      </c>
      <c r="P17" s="67" t="s">
        <v>26</v>
      </c>
      <c r="Q17" s="67" t="s">
        <v>26</v>
      </c>
      <c r="R17" s="67" t="s">
        <v>26</v>
      </c>
      <c r="S17" s="67" t="s">
        <v>26</v>
      </c>
      <c r="T17" s="67" t="s">
        <v>26</v>
      </c>
      <c r="U17" s="67"/>
      <c r="V17" s="67" t="s">
        <v>26</v>
      </c>
      <c r="W17" s="67" t="s">
        <v>26</v>
      </c>
      <c r="X17" s="67" t="s">
        <v>26</v>
      </c>
      <c r="Y17" s="67" t="s">
        <v>26</v>
      </c>
      <c r="Z17" s="67" t="s">
        <v>26</v>
      </c>
      <c r="AA17" s="67"/>
      <c r="AB17" s="67" t="s">
        <v>26</v>
      </c>
    </row>
    <row r="18" spans="1:28">
      <c r="A18" s="33" t="s">
        <v>37</v>
      </c>
      <c r="B18" s="66">
        <v>100</v>
      </c>
      <c r="C18" s="66">
        <v>9.9604520994964663</v>
      </c>
      <c r="D18" s="66">
        <v>12.517018563741274</v>
      </c>
      <c r="E18" s="66">
        <v>10.649838998984288</v>
      </c>
      <c r="F18" s="67">
        <v>18.183389881788518</v>
      </c>
      <c r="G18" s="67">
        <v>16.203833769152638</v>
      </c>
      <c r="H18" s="67">
        <v>10.788148596373695</v>
      </c>
      <c r="I18" s="67">
        <v>5.7852311283037627</v>
      </c>
      <c r="J18" s="67" t="s">
        <v>26</v>
      </c>
      <c r="K18" s="67" t="s">
        <v>26</v>
      </c>
      <c r="L18" s="67">
        <v>3.1508655155274137</v>
      </c>
      <c r="M18" s="67">
        <v>3.4599010221943685</v>
      </c>
      <c r="N18" s="67" t="s">
        <v>26</v>
      </c>
      <c r="O18" s="67">
        <v>3.9764009249454326</v>
      </c>
      <c r="P18" s="67" t="s">
        <v>26</v>
      </c>
      <c r="Q18" s="67" t="s">
        <v>26</v>
      </c>
      <c r="R18" s="67" t="s">
        <v>26</v>
      </c>
      <c r="S18" s="67" t="s">
        <v>26</v>
      </c>
      <c r="T18" s="67"/>
      <c r="U18" s="67" t="s">
        <v>26</v>
      </c>
      <c r="V18" s="67"/>
      <c r="W18" s="67" t="s">
        <v>26</v>
      </c>
      <c r="X18" s="67"/>
      <c r="Y18" s="67"/>
      <c r="Z18" s="67"/>
      <c r="AA18" s="67"/>
      <c r="AB18" s="67"/>
    </row>
    <row r="19" spans="1:28">
      <c r="A19" s="33" t="s">
        <v>38</v>
      </c>
      <c r="B19" s="66">
        <v>100</v>
      </c>
      <c r="C19" s="66">
        <v>18.259476775226911</v>
      </c>
      <c r="D19" s="66">
        <v>3.9775760811532299</v>
      </c>
      <c r="E19" s="66">
        <v>8.1553657234383348</v>
      </c>
      <c r="F19" s="67" t="s">
        <v>26</v>
      </c>
      <c r="G19" s="67" t="s">
        <v>26</v>
      </c>
      <c r="H19" s="67">
        <v>5.7127602776294717</v>
      </c>
      <c r="I19" s="67" t="s">
        <v>26</v>
      </c>
      <c r="J19" s="67">
        <v>15.429791777896423</v>
      </c>
      <c r="K19" s="67">
        <v>15.429791777896423</v>
      </c>
      <c r="L19" s="67" t="s">
        <v>26</v>
      </c>
      <c r="M19" s="67" t="s">
        <v>26</v>
      </c>
      <c r="N19" s="67">
        <v>2.963160704751735</v>
      </c>
      <c r="O19" s="67" t="s">
        <v>26</v>
      </c>
      <c r="P19" s="67" t="s">
        <v>26</v>
      </c>
      <c r="Q19" s="67" t="s">
        <v>26</v>
      </c>
      <c r="R19" s="67" t="s">
        <v>26</v>
      </c>
      <c r="S19" s="67" t="s">
        <v>26</v>
      </c>
      <c r="T19" s="67"/>
      <c r="U19" s="67" t="s">
        <v>26</v>
      </c>
      <c r="V19" s="67" t="s">
        <v>26</v>
      </c>
      <c r="W19" s="67" t="s">
        <v>26</v>
      </c>
      <c r="X19" s="67" t="s">
        <v>26</v>
      </c>
      <c r="Y19" s="67" t="s">
        <v>26</v>
      </c>
      <c r="Z19" s="67" t="s">
        <v>26</v>
      </c>
      <c r="AA19" s="67" t="s">
        <v>26</v>
      </c>
      <c r="AB19" s="67" t="s">
        <v>26</v>
      </c>
    </row>
    <row r="20" spans="1:28">
      <c r="A20" s="33" t="s">
        <v>39</v>
      </c>
      <c r="B20" s="66">
        <v>100</v>
      </c>
      <c r="C20" s="66">
        <v>15.149765890577898</v>
      </c>
      <c r="D20" s="66">
        <v>10.94862420627285</v>
      </c>
      <c r="E20" s="66">
        <v>14.348021294336476</v>
      </c>
      <c r="F20" s="67">
        <v>11.282149958309281</v>
      </c>
      <c r="G20" s="67">
        <v>11.108973125521134</v>
      </c>
      <c r="H20" s="67">
        <v>10.300814572509781</v>
      </c>
      <c r="I20" s="67">
        <v>4.9130908857674305</v>
      </c>
      <c r="J20" s="67" t="s">
        <v>26</v>
      </c>
      <c r="K20" s="67" t="s">
        <v>26</v>
      </c>
      <c r="L20" s="67" t="s">
        <v>26</v>
      </c>
      <c r="M20" s="67" t="s">
        <v>26</v>
      </c>
      <c r="N20" s="67" t="s">
        <v>26</v>
      </c>
      <c r="O20" s="67" t="s">
        <v>26</v>
      </c>
      <c r="P20" s="67" t="s">
        <v>26</v>
      </c>
      <c r="Q20" s="67" t="s">
        <v>26</v>
      </c>
      <c r="R20" s="67" t="s">
        <v>26</v>
      </c>
      <c r="S20" s="67"/>
      <c r="T20" s="67" t="s">
        <v>26</v>
      </c>
      <c r="U20" s="67" t="s">
        <v>26</v>
      </c>
      <c r="V20" s="67" t="s">
        <v>26</v>
      </c>
      <c r="W20" s="67" t="s">
        <v>26</v>
      </c>
      <c r="X20" s="67" t="s">
        <v>26</v>
      </c>
      <c r="Y20" s="67"/>
      <c r="Z20" s="67"/>
      <c r="AA20" s="67"/>
      <c r="AB20" s="67" t="s">
        <v>26</v>
      </c>
    </row>
    <row r="21" spans="1:28">
      <c r="A21" s="33" t="s">
        <v>40</v>
      </c>
      <c r="B21" s="66">
        <v>100</v>
      </c>
      <c r="C21" s="66">
        <v>18.564613150798589</v>
      </c>
      <c r="D21" s="66" t="s">
        <v>26</v>
      </c>
      <c r="E21" s="66">
        <v>14.62352209085252</v>
      </c>
      <c r="F21" s="67" t="s">
        <v>26</v>
      </c>
      <c r="G21" s="67">
        <v>4.9782202862476668</v>
      </c>
      <c r="H21" s="67" t="s">
        <v>26</v>
      </c>
      <c r="I21" s="67" t="s">
        <v>26</v>
      </c>
      <c r="J21" s="67">
        <v>13.223397635345362</v>
      </c>
      <c r="K21" s="67">
        <v>8.7844845467745269</v>
      </c>
      <c r="L21" s="67" t="s">
        <v>26</v>
      </c>
      <c r="M21" s="67" t="s">
        <v>26</v>
      </c>
      <c r="N21" s="67" t="s">
        <v>26</v>
      </c>
      <c r="O21" s="67" t="s">
        <v>26</v>
      </c>
      <c r="P21" s="67" t="s">
        <v>26</v>
      </c>
      <c r="Q21" s="67" t="s">
        <v>26</v>
      </c>
      <c r="R21" s="67" t="s">
        <v>26</v>
      </c>
      <c r="S21" s="67" t="s">
        <v>26</v>
      </c>
      <c r="T21" s="67" t="s">
        <v>26</v>
      </c>
      <c r="U21" s="67" t="s">
        <v>26</v>
      </c>
      <c r="V21" s="67" t="s">
        <v>26</v>
      </c>
      <c r="W21" s="67" t="s">
        <v>26</v>
      </c>
      <c r="X21" s="67" t="s">
        <v>26</v>
      </c>
      <c r="Y21" s="67" t="s">
        <v>26</v>
      </c>
      <c r="Z21" s="67" t="s">
        <v>26</v>
      </c>
      <c r="AA21" s="67" t="s">
        <v>26</v>
      </c>
      <c r="AB21" s="67" t="s">
        <v>26</v>
      </c>
    </row>
    <row r="22" spans="1:28">
      <c r="A22" s="33" t="s">
        <v>41</v>
      </c>
      <c r="B22" s="66">
        <v>100</v>
      </c>
      <c r="C22" s="66">
        <v>16.951566951566953</v>
      </c>
      <c r="D22" s="66">
        <v>11.633428300094966</v>
      </c>
      <c r="E22" s="66">
        <v>12.962962962962962</v>
      </c>
      <c r="F22" s="67">
        <v>6.267806267806268</v>
      </c>
      <c r="G22" s="67">
        <v>10.208926875593543</v>
      </c>
      <c r="H22" s="67">
        <v>16.120607787274455</v>
      </c>
      <c r="I22" s="67">
        <v>6.6001899335232661</v>
      </c>
      <c r="J22" s="67" t="s">
        <v>26</v>
      </c>
      <c r="K22" s="67" t="s">
        <v>26</v>
      </c>
      <c r="L22" s="67" t="s">
        <v>26</v>
      </c>
      <c r="M22" s="67" t="s">
        <v>26</v>
      </c>
      <c r="N22" s="67" t="s">
        <v>26</v>
      </c>
      <c r="O22" s="67" t="s">
        <v>26</v>
      </c>
      <c r="P22" s="67" t="s">
        <v>26</v>
      </c>
      <c r="Q22" s="67" t="s">
        <v>26</v>
      </c>
      <c r="R22" s="67" t="s">
        <v>26</v>
      </c>
      <c r="S22" s="67" t="s">
        <v>26</v>
      </c>
      <c r="T22" s="67" t="s">
        <v>26</v>
      </c>
      <c r="U22" s="67"/>
      <c r="V22" s="67" t="s">
        <v>26</v>
      </c>
      <c r="W22" s="67" t="s">
        <v>26</v>
      </c>
      <c r="X22" s="67" t="s">
        <v>26</v>
      </c>
      <c r="Y22" s="67"/>
      <c r="Z22" s="67" t="s">
        <v>26</v>
      </c>
      <c r="AA22" s="67"/>
      <c r="AB22" s="67"/>
    </row>
    <row r="23" spans="1:28">
      <c r="A23" s="33" t="s">
        <v>42</v>
      </c>
      <c r="B23" s="66">
        <v>100</v>
      </c>
      <c r="C23" s="66">
        <v>17.389373982536629</v>
      </c>
      <c r="D23" s="66">
        <v>5.2094124611513983</v>
      </c>
      <c r="E23" s="66">
        <v>9.1904691431108478</v>
      </c>
      <c r="F23" s="67">
        <v>6.0048838241823299</v>
      </c>
      <c r="G23" s="67">
        <v>3.8256622761580581</v>
      </c>
      <c r="H23" s="67">
        <v>3.9773568151546543</v>
      </c>
      <c r="I23" s="67">
        <v>1.9646292733461597</v>
      </c>
      <c r="J23" s="67">
        <v>12.79043954417641</v>
      </c>
      <c r="K23" s="67">
        <v>13.278821962409355</v>
      </c>
      <c r="L23" s="67">
        <v>3.5185733313600713</v>
      </c>
      <c r="M23" s="67">
        <v>2.2310196832914015</v>
      </c>
      <c r="N23" s="67">
        <v>1.7167381974248928</v>
      </c>
      <c r="O23" s="68" t="s">
        <v>26</v>
      </c>
      <c r="P23" s="67">
        <v>5.7643924818706527</v>
      </c>
      <c r="Q23" s="67">
        <v>2.3901139558975877</v>
      </c>
      <c r="R23" s="67">
        <v>2.3346159538256623</v>
      </c>
      <c r="S23" s="67" t="s">
        <v>26</v>
      </c>
      <c r="T23" s="67" t="s">
        <v>26</v>
      </c>
      <c r="U23" s="67" t="s">
        <v>26</v>
      </c>
      <c r="V23" s="67" t="s">
        <v>26</v>
      </c>
      <c r="W23" s="67" t="s">
        <v>26</v>
      </c>
      <c r="X23" s="67" t="s">
        <v>26</v>
      </c>
      <c r="Y23" s="67" t="s">
        <v>26</v>
      </c>
      <c r="Z23" s="67" t="s">
        <v>26</v>
      </c>
      <c r="AA23" s="67" t="s">
        <v>26</v>
      </c>
      <c r="AB23" s="67" t="s">
        <v>26</v>
      </c>
    </row>
    <row r="24" spans="1:28">
      <c r="A24" s="33" t="s">
        <v>43</v>
      </c>
      <c r="B24" s="66">
        <v>100</v>
      </c>
      <c r="C24" s="66">
        <v>11.967402786860507</v>
      </c>
      <c r="D24" s="66">
        <v>15.161728457165854</v>
      </c>
      <c r="E24" s="66">
        <v>10.84058554253232</v>
      </c>
      <c r="F24" s="67">
        <v>14.452437245334274</v>
      </c>
      <c r="G24" s="67">
        <v>12.163589717792647</v>
      </c>
      <c r="H24" s="67">
        <v>7.3142512198802763</v>
      </c>
      <c r="I24" s="67" t="s">
        <v>26</v>
      </c>
      <c r="J24" s="67" t="s">
        <v>26</v>
      </c>
      <c r="K24" s="67">
        <v>5.4429297248352535</v>
      </c>
      <c r="L24" s="67" t="s">
        <v>26</v>
      </c>
      <c r="M24" s="67" t="s">
        <v>26</v>
      </c>
      <c r="N24" s="67" t="s">
        <v>26</v>
      </c>
      <c r="O24" s="67" t="s">
        <v>26</v>
      </c>
      <c r="P24" s="67" t="s">
        <v>26</v>
      </c>
      <c r="Q24" s="67" t="s">
        <v>26</v>
      </c>
      <c r="R24" s="67" t="s">
        <v>26</v>
      </c>
      <c r="S24" s="67" t="s">
        <v>26</v>
      </c>
      <c r="T24" s="67" t="s">
        <v>26</v>
      </c>
      <c r="U24" s="67" t="s">
        <v>26</v>
      </c>
      <c r="V24" s="67" t="s">
        <v>26</v>
      </c>
      <c r="W24" s="67" t="s">
        <v>26</v>
      </c>
      <c r="X24" s="67"/>
      <c r="Y24" s="67" t="s">
        <v>26</v>
      </c>
      <c r="Z24" s="67" t="s">
        <v>26</v>
      </c>
      <c r="AA24" s="67" t="s">
        <v>26</v>
      </c>
      <c r="AB24" s="67" t="s">
        <v>26</v>
      </c>
    </row>
    <row r="25" spans="1:28">
      <c r="A25" s="33" t="s">
        <v>44</v>
      </c>
      <c r="B25" s="66">
        <v>100</v>
      </c>
      <c r="C25" s="66">
        <v>19.477286869943995</v>
      </c>
      <c r="D25" s="66">
        <v>4.1644727394571825</v>
      </c>
      <c r="E25" s="66">
        <v>12.25408070460964</v>
      </c>
      <c r="F25" s="67">
        <v>5.1601167967067161</v>
      </c>
      <c r="G25" s="67">
        <v>3.5039012014743194</v>
      </c>
      <c r="H25" s="67">
        <v>4.6000670145038534</v>
      </c>
      <c r="I25" s="68" t="s">
        <v>26</v>
      </c>
      <c r="J25" s="67">
        <v>13.278445263510601</v>
      </c>
      <c r="K25" s="67">
        <v>10.621798860753435</v>
      </c>
      <c r="L25" s="68" t="s">
        <v>26</v>
      </c>
      <c r="M25" s="67" t="s">
        <v>26</v>
      </c>
      <c r="N25" s="67" t="s">
        <v>26</v>
      </c>
      <c r="O25" s="67" t="s">
        <v>26</v>
      </c>
      <c r="P25" s="67">
        <v>5.4808290651476712</v>
      </c>
      <c r="Q25" s="67">
        <v>2.9055574170695513</v>
      </c>
      <c r="R25" s="67" t="s">
        <v>26</v>
      </c>
      <c r="S25" s="67" t="s">
        <v>26</v>
      </c>
      <c r="T25" s="67" t="s">
        <v>26</v>
      </c>
      <c r="U25" s="67" t="s">
        <v>26</v>
      </c>
      <c r="V25" s="67" t="s">
        <v>26</v>
      </c>
      <c r="W25" s="67" t="s">
        <v>26</v>
      </c>
      <c r="X25" s="67" t="s">
        <v>26</v>
      </c>
      <c r="Y25" s="67" t="s">
        <v>26</v>
      </c>
      <c r="Z25" s="67" t="s">
        <v>26</v>
      </c>
      <c r="AA25" s="67" t="s">
        <v>26</v>
      </c>
      <c r="AB25" s="67" t="s">
        <v>26</v>
      </c>
    </row>
    <row r="26" spans="1:28">
      <c r="A26" s="33" t="s">
        <v>45</v>
      </c>
      <c r="B26" s="66">
        <v>100</v>
      </c>
      <c r="C26" s="66">
        <v>13.735008566533411</v>
      </c>
      <c r="D26" s="66">
        <v>29.640205596801827</v>
      </c>
      <c r="E26" s="66">
        <v>14.620217018846374</v>
      </c>
      <c r="F26" s="67">
        <v>11.650485436893204</v>
      </c>
      <c r="G26" s="67">
        <v>10.079954311821817</v>
      </c>
      <c r="H26" s="67">
        <v>5.2541404911479157</v>
      </c>
      <c r="I26" s="67" t="s">
        <v>26</v>
      </c>
      <c r="J26" s="67" t="s">
        <v>26</v>
      </c>
      <c r="K26" s="67">
        <v>3.3980582524271843</v>
      </c>
      <c r="L26" s="67" t="s">
        <v>26</v>
      </c>
      <c r="M26" s="67" t="s">
        <v>26</v>
      </c>
      <c r="N26" s="67" t="s">
        <v>26</v>
      </c>
      <c r="O26" s="67" t="s">
        <v>26</v>
      </c>
      <c r="P26" s="67" t="s">
        <v>26</v>
      </c>
      <c r="Q26" s="67" t="s">
        <v>26</v>
      </c>
      <c r="R26" s="67" t="s">
        <v>26</v>
      </c>
      <c r="S26" s="67" t="s">
        <v>26</v>
      </c>
      <c r="T26" s="67" t="s">
        <v>26</v>
      </c>
      <c r="U26" s="67"/>
      <c r="V26" s="67" t="s">
        <v>26</v>
      </c>
      <c r="W26" s="67" t="s">
        <v>26</v>
      </c>
      <c r="X26" s="67"/>
      <c r="Y26" s="67"/>
      <c r="Z26" s="67"/>
      <c r="AA26" s="67" t="s">
        <v>26</v>
      </c>
      <c r="AB26" s="67"/>
    </row>
    <row r="27" spans="1:28">
      <c r="A27" s="33" t="s">
        <v>46</v>
      </c>
      <c r="B27" s="66">
        <v>100</v>
      </c>
      <c r="C27" s="66">
        <v>20.581922251371331</v>
      </c>
      <c r="D27" s="66">
        <v>5.0560457906033873</v>
      </c>
      <c r="E27" s="66">
        <v>19.413307894109231</v>
      </c>
      <c r="F27" s="67">
        <v>7.0355354161698065</v>
      </c>
      <c r="G27" s="68" t="s">
        <v>26</v>
      </c>
      <c r="H27" s="68" t="s">
        <v>26</v>
      </c>
      <c r="I27" s="67" t="s">
        <v>26</v>
      </c>
      <c r="J27" s="67">
        <v>9.4681612210827577</v>
      </c>
      <c r="K27" s="67">
        <v>7.989506320057238</v>
      </c>
      <c r="L27" s="67" t="s">
        <v>26</v>
      </c>
      <c r="M27" s="67" t="s">
        <v>26</v>
      </c>
      <c r="N27" s="67" t="s">
        <v>26</v>
      </c>
      <c r="O27" s="67" t="s">
        <v>26</v>
      </c>
      <c r="P27" s="67" t="s">
        <v>26</v>
      </c>
      <c r="Q27" s="67" t="s">
        <v>26</v>
      </c>
      <c r="R27" s="67" t="s">
        <v>26</v>
      </c>
      <c r="S27" s="67" t="s">
        <v>26</v>
      </c>
      <c r="T27" s="67" t="s">
        <v>26</v>
      </c>
      <c r="U27" s="67" t="s">
        <v>26</v>
      </c>
      <c r="V27" s="67" t="s">
        <v>26</v>
      </c>
      <c r="W27" s="67" t="s">
        <v>26</v>
      </c>
      <c r="X27" s="67" t="s">
        <v>26</v>
      </c>
      <c r="Y27" s="67" t="s">
        <v>26</v>
      </c>
      <c r="Z27" s="67" t="s">
        <v>26</v>
      </c>
      <c r="AA27" s="67" t="s">
        <v>26</v>
      </c>
      <c r="AB27" s="67" t="s">
        <v>26</v>
      </c>
    </row>
    <row r="28" spans="1:28">
      <c r="A28" s="33" t="s">
        <v>47</v>
      </c>
      <c r="B28" s="66">
        <v>100</v>
      </c>
      <c r="C28" s="66">
        <v>16.335178139052232</v>
      </c>
      <c r="D28" s="66">
        <v>14.536492563126945</v>
      </c>
      <c r="E28" s="66">
        <v>17.640954686959528</v>
      </c>
      <c r="F28" s="67">
        <v>7.2077135939121408</v>
      </c>
      <c r="G28" s="67">
        <v>8.5221376686267725</v>
      </c>
      <c r="H28" s="67">
        <v>6.6888619854721556</v>
      </c>
      <c r="I28" s="67" t="s">
        <v>26</v>
      </c>
      <c r="J28" s="67">
        <v>6.3516084399861645</v>
      </c>
      <c r="K28" s="67" t="s">
        <v>26</v>
      </c>
      <c r="L28" s="67" t="s">
        <v>26</v>
      </c>
      <c r="M28" s="67" t="s">
        <v>26</v>
      </c>
      <c r="N28" s="67" t="s">
        <v>26</v>
      </c>
      <c r="O28" s="67" t="s">
        <v>26</v>
      </c>
      <c r="P28" s="67" t="s">
        <v>26</v>
      </c>
      <c r="Q28" s="67" t="s">
        <v>26</v>
      </c>
      <c r="R28" s="67" t="s">
        <v>26</v>
      </c>
      <c r="S28" s="67" t="s">
        <v>26</v>
      </c>
      <c r="T28" s="67" t="s">
        <v>26</v>
      </c>
      <c r="U28" s="67" t="s">
        <v>26</v>
      </c>
      <c r="V28" s="67" t="s">
        <v>26</v>
      </c>
      <c r="W28" s="67" t="s">
        <v>26</v>
      </c>
      <c r="X28" s="67" t="s">
        <v>26</v>
      </c>
      <c r="Y28" s="67" t="s">
        <v>26</v>
      </c>
      <c r="Z28" s="67" t="s">
        <v>26</v>
      </c>
      <c r="AA28" s="67" t="s">
        <v>26</v>
      </c>
      <c r="AB28" s="67"/>
    </row>
    <row r="29" spans="1:28">
      <c r="A29" s="33" t="s">
        <v>48</v>
      </c>
      <c r="B29" s="66">
        <v>100</v>
      </c>
      <c r="C29" s="66">
        <v>19.572573463935885</v>
      </c>
      <c r="D29" s="66">
        <v>8.7384980706441091</v>
      </c>
      <c r="E29" s="66">
        <v>11.297120807361233</v>
      </c>
      <c r="F29" s="67">
        <v>6.7319679430097947</v>
      </c>
      <c r="G29" s="67">
        <v>6.2214306915998812</v>
      </c>
      <c r="H29" s="67">
        <v>3.9240130602552687</v>
      </c>
      <c r="I29" s="67">
        <v>2.8317008014247551</v>
      </c>
      <c r="J29" s="67">
        <v>11.332739685366578</v>
      </c>
      <c r="K29" s="67">
        <v>6.8150786583555947</v>
      </c>
      <c r="L29" s="67" t="s">
        <v>26</v>
      </c>
      <c r="M29" s="67" t="s">
        <v>26</v>
      </c>
      <c r="N29" s="68" t="s">
        <v>26</v>
      </c>
      <c r="O29" s="67">
        <v>1.6562778272484417</v>
      </c>
      <c r="P29" s="67">
        <v>4.06648857227664</v>
      </c>
      <c r="Q29" s="67">
        <v>2.2024339566636986</v>
      </c>
      <c r="R29" s="67" t="s">
        <v>26</v>
      </c>
      <c r="S29" s="67" t="s">
        <v>26</v>
      </c>
      <c r="T29" s="67" t="s">
        <v>26</v>
      </c>
      <c r="U29" s="67" t="s">
        <v>26</v>
      </c>
      <c r="V29" s="67" t="s">
        <v>26</v>
      </c>
      <c r="W29" s="67" t="s">
        <v>26</v>
      </c>
      <c r="X29" s="67" t="s">
        <v>26</v>
      </c>
      <c r="Y29" s="67" t="s">
        <v>26</v>
      </c>
      <c r="Z29" s="67" t="s">
        <v>26</v>
      </c>
      <c r="AA29" s="67" t="s">
        <v>26</v>
      </c>
      <c r="AB29" s="67" t="s">
        <v>26</v>
      </c>
    </row>
    <row r="30" spans="1:28">
      <c r="A30" s="33" t="s">
        <v>49</v>
      </c>
      <c r="B30" s="66">
        <v>100</v>
      </c>
      <c r="C30" s="66">
        <v>14.000000000000002</v>
      </c>
      <c r="D30" s="66">
        <v>25.162011173184357</v>
      </c>
      <c r="E30" s="66">
        <v>7.3798882681564244</v>
      </c>
      <c r="F30" s="67">
        <v>15.541899441340782</v>
      </c>
      <c r="G30" s="67">
        <v>14.793296089385475</v>
      </c>
      <c r="H30" s="67">
        <v>6.8826815642458099</v>
      </c>
      <c r="I30" s="67" t="s">
        <v>26</v>
      </c>
      <c r="J30" s="67" t="s">
        <v>26</v>
      </c>
      <c r="K30" s="67" t="s">
        <v>26</v>
      </c>
      <c r="L30" s="67" t="s">
        <v>26</v>
      </c>
      <c r="M30" s="67" t="s">
        <v>26</v>
      </c>
      <c r="N30" s="67" t="s">
        <v>26</v>
      </c>
      <c r="O30" s="67" t="s">
        <v>26</v>
      </c>
      <c r="P30" s="67"/>
      <c r="Q30" s="67" t="s">
        <v>26</v>
      </c>
      <c r="R30" s="67" t="s">
        <v>26</v>
      </c>
      <c r="S30" s="67" t="s">
        <v>26</v>
      </c>
      <c r="T30" s="67" t="s">
        <v>26</v>
      </c>
      <c r="U30" s="67" t="s">
        <v>26</v>
      </c>
      <c r="V30" s="67" t="s">
        <v>26</v>
      </c>
      <c r="W30" s="67" t="s">
        <v>26</v>
      </c>
      <c r="X30" s="67"/>
      <c r="Y30" s="67"/>
      <c r="Z30" s="67"/>
      <c r="AA30" s="67"/>
      <c r="AB30" s="67"/>
    </row>
    <row r="31" spans="1:28">
      <c r="A31" s="33" t="s">
        <v>50</v>
      </c>
      <c r="B31" s="66">
        <v>100</v>
      </c>
      <c r="C31" s="66" t="s">
        <v>26</v>
      </c>
      <c r="D31" s="66" t="s">
        <v>26</v>
      </c>
      <c r="E31" s="66">
        <v>6.8435754189944129</v>
      </c>
      <c r="F31" s="67" t="s">
        <v>26</v>
      </c>
      <c r="G31" s="67" t="s">
        <v>26</v>
      </c>
      <c r="H31" s="68" t="s">
        <v>26</v>
      </c>
      <c r="I31" s="67" t="s">
        <v>26</v>
      </c>
      <c r="J31" s="67">
        <v>12.290502793296088</v>
      </c>
      <c r="K31" s="67" t="s">
        <v>26</v>
      </c>
      <c r="L31" s="67" t="s">
        <v>26</v>
      </c>
      <c r="M31" s="67" t="s">
        <v>26</v>
      </c>
      <c r="N31" s="67" t="s">
        <v>26</v>
      </c>
      <c r="O31" s="67" t="s">
        <v>26</v>
      </c>
      <c r="P31" s="67" t="s">
        <v>26</v>
      </c>
      <c r="Q31" s="67" t="s">
        <v>26</v>
      </c>
      <c r="R31" s="67" t="s">
        <v>26</v>
      </c>
      <c r="S31" s="67" t="s">
        <v>26</v>
      </c>
      <c r="T31" s="67" t="s">
        <v>26</v>
      </c>
      <c r="U31" s="67" t="s">
        <v>26</v>
      </c>
      <c r="V31" s="67" t="s">
        <v>26</v>
      </c>
      <c r="W31" s="67" t="s">
        <v>26</v>
      </c>
      <c r="X31" s="67" t="s">
        <v>26</v>
      </c>
      <c r="Y31" s="67" t="s">
        <v>26</v>
      </c>
      <c r="Z31" s="67" t="s">
        <v>26</v>
      </c>
      <c r="AA31" s="67" t="s">
        <v>26</v>
      </c>
      <c r="AB31" s="67" t="s">
        <v>26</v>
      </c>
    </row>
    <row r="32" spans="1:28">
      <c r="A32" s="33" t="s">
        <v>51</v>
      </c>
      <c r="B32" s="66">
        <v>100</v>
      </c>
      <c r="C32" s="66">
        <v>23.000183891136448</v>
      </c>
      <c r="D32" s="66">
        <v>10.661088635527767</v>
      </c>
      <c r="E32" s="66">
        <v>15.731886723059949</v>
      </c>
      <c r="F32" s="67">
        <v>10.858771607208533</v>
      </c>
      <c r="G32" s="67">
        <v>6.1097830084589928</v>
      </c>
      <c r="H32" s="67">
        <v>4.4777491724898857</v>
      </c>
      <c r="I32" s="67">
        <v>3.6548363368885619</v>
      </c>
      <c r="J32" s="67">
        <v>3.0617874218462671</v>
      </c>
      <c r="K32" s="67">
        <v>3.9260757631482166</v>
      </c>
      <c r="L32" s="67">
        <v>2.8365207796984189</v>
      </c>
      <c r="M32" s="67" t="s">
        <v>26</v>
      </c>
      <c r="N32" s="67">
        <v>2.8687017285766827</v>
      </c>
      <c r="O32" s="67">
        <v>2.9468554615667526</v>
      </c>
      <c r="P32" s="67" t="s">
        <v>26</v>
      </c>
      <c r="Q32" s="67" t="s">
        <v>26</v>
      </c>
      <c r="R32" s="67" t="s">
        <v>26</v>
      </c>
      <c r="S32" s="67" t="s">
        <v>26</v>
      </c>
      <c r="T32" s="67" t="s">
        <v>26</v>
      </c>
      <c r="U32" s="67" t="s">
        <v>26</v>
      </c>
      <c r="V32" s="67" t="s">
        <v>26</v>
      </c>
      <c r="W32" s="67" t="s">
        <v>26</v>
      </c>
      <c r="X32" s="67" t="s">
        <v>26</v>
      </c>
      <c r="Y32" s="67" t="s">
        <v>26</v>
      </c>
      <c r="Z32" s="67">
        <v>0.71257815373299005</v>
      </c>
      <c r="AA32" s="67"/>
      <c r="AB32" s="67" t="s">
        <v>26</v>
      </c>
    </row>
    <row r="33" spans="1:28">
      <c r="A33" s="33" t="s">
        <v>52</v>
      </c>
      <c r="B33" s="66">
        <v>100</v>
      </c>
      <c r="C33" s="66">
        <v>9.6113809854267878</v>
      </c>
      <c r="D33" s="66">
        <v>20.159611380985424</v>
      </c>
      <c r="E33" s="66">
        <v>19.430950728660655</v>
      </c>
      <c r="F33" s="67">
        <v>8.0846634281748795</v>
      </c>
      <c r="G33" s="67">
        <v>16.030534351145036</v>
      </c>
      <c r="H33" s="67">
        <v>9.3337959750173489</v>
      </c>
      <c r="I33" s="67" t="s">
        <v>26</v>
      </c>
      <c r="J33" s="67" t="s">
        <v>26</v>
      </c>
      <c r="K33" s="67" t="s">
        <v>26</v>
      </c>
      <c r="L33" s="67" t="s">
        <v>26</v>
      </c>
      <c r="M33" s="67" t="s">
        <v>26</v>
      </c>
      <c r="N33" s="67" t="s">
        <v>26</v>
      </c>
      <c r="O33" s="67" t="s">
        <v>26</v>
      </c>
      <c r="P33" s="67"/>
      <c r="Q33" s="67" t="s">
        <v>26</v>
      </c>
      <c r="R33" s="67" t="s">
        <v>26</v>
      </c>
      <c r="S33" s="67" t="s">
        <v>26</v>
      </c>
      <c r="T33" s="67" t="s">
        <v>26</v>
      </c>
      <c r="U33" s="67" t="s">
        <v>26</v>
      </c>
      <c r="V33" s="67" t="s">
        <v>26</v>
      </c>
      <c r="W33" s="67" t="s">
        <v>26</v>
      </c>
      <c r="X33" s="67" t="s">
        <v>26</v>
      </c>
      <c r="Y33" s="67"/>
      <c r="Z33" s="67"/>
      <c r="AA33" s="67"/>
      <c r="AB33" s="67" t="s">
        <v>26</v>
      </c>
    </row>
    <row r="34" spans="1:28">
      <c r="A34" s="33" t="s">
        <v>53</v>
      </c>
      <c r="B34" s="66">
        <v>100</v>
      </c>
      <c r="C34" s="66">
        <v>8.4398117014122391</v>
      </c>
      <c r="D34" s="66">
        <v>15.269838601210491</v>
      </c>
      <c r="E34" s="66">
        <v>9.4737726967047742</v>
      </c>
      <c r="F34" s="67">
        <v>18.073301950235372</v>
      </c>
      <c r="G34" s="67">
        <v>20.691829186281101</v>
      </c>
      <c r="H34" s="67">
        <v>7.141055817081372</v>
      </c>
      <c r="I34" s="67">
        <v>6.0272360457296577</v>
      </c>
      <c r="J34" s="67" t="s">
        <v>26</v>
      </c>
      <c r="K34" s="67" t="s">
        <v>26</v>
      </c>
      <c r="L34" s="67" t="s">
        <v>26</v>
      </c>
      <c r="M34" s="67" t="s">
        <v>26</v>
      </c>
      <c r="N34" s="67" t="s">
        <v>26</v>
      </c>
      <c r="O34" s="67">
        <v>3.2405850706119703</v>
      </c>
      <c r="P34" s="67"/>
      <c r="Q34" s="67" t="s">
        <v>26</v>
      </c>
      <c r="R34" s="67" t="s">
        <v>26</v>
      </c>
      <c r="S34" s="67" t="s">
        <v>26</v>
      </c>
      <c r="T34" s="67" t="s">
        <v>26</v>
      </c>
      <c r="U34" s="67" t="s">
        <v>26</v>
      </c>
      <c r="V34" s="67" t="s">
        <v>26</v>
      </c>
      <c r="W34" s="67" t="s">
        <v>26</v>
      </c>
      <c r="X34" s="67" t="s">
        <v>26</v>
      </c>
      <c r="Y34" s="67" t="s">
        <v>26</v>
      </c>
      <c r="Z34" s="67"/>
      <c r="AA34" s="67"/>
      <c r="AB34" s="67" t="s">
        <v>26</v>
      </c>
    </row>
    <row r="35" spans="1:28">
      <c r="A35" s="33" t="s">
        <v>54</v>
      </c>
      <c r="B35" s="66">
        <v>100</v>
      </c>
      <c r="C35" s="66">
        <v>19.401881720430108</v>
      </c>
      <c r="D35" s="66">
        <v>9.146505376344086</v>
      </c>
      <c r="E35" s="66">
        <v>11.76747311827957</v>
      </c>
      <c r="F35" s="67">
        <v>16.411290322580648</v>
      </c>
      <c r="G35" s="67">
        <v>12.211021505376344</v>
      </c>
      <c r="H35" s="67">
        <v>7.2446236559139789</v>
      </c>
      <c r="I35" s="67" t="s">
        <v>26</v>
      </c>
      <c r="J35" s="67" t="s">
        <v>26</v>
      </c>
      <c r="K35" s="67" t="s">
        <v>26</v>
      </c>
      <c r="L35" s="67" t="s">
        <v>26</v>
      </c>
      <c r="M35" s="67" t="s">
        <v>26</v>
      </c>
      <c r="N35" s="67" t="s">
        <v>26</v>
      </c>
      <c r="O35" s="67" t="s">
        <v>26</v>
      </c>
      <c r="P35" s="67" t="s">
        <v>26</v>
      </c>
      <c r="Q35" s="67" t="s">
        <v>26</v>
      </c>
      <c r="R35" s="67" t="s">
        <v>26</v>
      </c>
      <c r="S35" s="67" t="s">
        <v>26</v>
      </c>
      <c r="T35" s="67" t="s">
        <v>26</v>
      </c>
      <c r="U35" s="67" t="s">
        <v>26</v>
      </c>
      <c r="V35" s="67" t="s">
        <v>26</v>
      </c>
      <c r="W35" s="67" t="s">
        <v>26</v>
      </c>
      <c r="X35" s="67" t="s">
        <v>26</v>
      </c>
      <c r="Y35" s="67" t="s">
        <v>26</v>
      </c>
      <c r="Z35" s="67" t="s">
        <v>26</v>
      </c>
      <c r="AA35" s="67" t="s">
        <v>26</v>
      </c>
      <c r="AB35" s="67"/>
    </row>
    <row r="36" spans="1:28">
      <c r="A36" s="33" t="s">
        <v>481</v>
      </c>
      <c r="B36" s="66">
        <v>100</v>
      </c>
      <c r="C36" s="66">
        <v>8.263145913954018</v>
      </c>
      <c r="D36" s="66">
        <v>23.029061385537595</v>
      </c>
      <c r="E36" s="66">
        <v>9.2116245542150388</v>
      </c>
      <c r="F36" s="67">
        <v>20.297442901585857</v>
      </c>
      <c r="G36" s="67">
        <v>18.218377722133695</v>
      </c>
      <c r="H36" s="67">
        <v>5.205250777752485</v>
      </c>
      <c r="I36" s="67">
        <v>2.3598148569694213</v>
      </c>
      <c r="J36" s="67" t="s">
        <v>26</v>
      </c>
      <c r="K36" s="68" t="s">
        <v>26</v>
      </c>
      <c r="L36" s="68" t="s">
        <v>26</v>
      </c>
      <c r="M36" s="67" t="s">
        <v>26</v>
      </c>
      <c r="N36" s="67">
        <v>2.3446391987252446</v>
      </c>
      <c r="O36" s="67">
        <v>3.0275438197131801</v>
      </c>
      <c r="P36" s="67" t="s">
        <v>26</v>
      </c>
      <c r="Q36" s="67"/>
      <c r="R36" s="67" t="s">
        <v>26</v>
      </c>
      <c r="S36" s="67" t="s">
        <v>26</v>
      </c>
      <c r="T36" s="67" t="s">
        <v>26</v>
      </c>
      <c r="U36" s="67" t="s">
        <v>26</v>
      </c>
      <c r="V36" s="67"/>
      <c r="W36" s="67" t="s">
        <v>26</v>
      </c>
      <c r="X36" s="67"/>
      <c r="Y36" s="67" t="s">
        <v>26</v>
      </c>
      <c r="Z36" s="67" t="s">
        <v>26</v>
      </c>
      <c r="AA36" s="67"/>
      <c r="AB36" s="67"/>
    </row>
    <row r="38" spans="1:28">
      <c r="A38" s="130" t="s">
        <v>57</v>
      </c>
      <c r="B38" s="130"/>
      <c r="C38" s="130"/>
    </row>
    <row r="39" spans="1:28">
      <c r="A39" s="130" t="s">
        <v>58</v>
      </c>
      <c r="B39" s="130"/>
      <c r="C39" s="130"/>
    </row>
    <row r="40" spans="1:28">
      <c r="A40" s="130"/>
      <c r="B40" s="130"/>
      <c r="C40" s="130"/>
    </row>
    <row r="41" spans="1:28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>
      <c r="B46" s="13"/>
      <c r="C46" s="13"/>
      <c r="D46" s="13"/>
      <c r="E46" s="13"/>
      <c r="F46" s="13"/>
      <c r="G46" s="13"/>
      <c r="H46" s="13"/>
      <c r="I46" s="13"/>
      <c r="J46" s="69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2:28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2:28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2:28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2:28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2:28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2:28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2:28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2:28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2:28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2:28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2:28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2:28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2:28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2:28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2:28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2:28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2:28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2:28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2:28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2:28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2:28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2:28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2:28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2:28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2:28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2:28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2:28">
      <c r="B75" s="13"/>
    </row>
  </sheetData>
  <mergeCells count="4">
    <mergeCell ref="A38:C38"/>
    <mergeCell ref="A39:C39"/>
    <mergeCell ref="A40:C40"/>
    <mergeCell ref="A1:AB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sqref="A1:I1"/>
    </sheetView>
  </sheetViews>
  <sheetFormatPr defaultRowHeight="12.75"/>
  <cols>
    <col min="1" max="1" width="22.5703125" style="23" customWidth="1"/>
    <col min="2" max="2" width="11.42578125" style="12" customWidth="1"/>
    <col min="3" max="3" width="17.42578125" style="12" customWidth="1"/>
    <col min="4" max="5" width="11.42578125" style="12" customWidth="1"/>
    <col min="6" max="9" width="13" customWidth="1"/>
    <col min="10" max="10" width="9.5703125" bestFit="1" customWidth="1"/>
    <col min="11" max="17" width="9.28515625" bestFit="1" customWidth="1"/>
  </cols>
  <sheetData>
    <row r="1" spans="1:20" s="8" customFormat="1">
      <c r="A1" s="129" t="s">
        <v>453</v>
      </c>
      <c r="B1" s="129"/>
      <c r="C1" s="129"/>
      <c r="D1" s="129"/>
      <c r="E1" s="129"/>
      <c r="F1" s="129"/>
      <c r="G1" s="129"/>
      <c r="H1" s="129"/>
      <c r="I1" s="129"/>
    </row>
    <row r="2" spans="1:20" s="8" customFormat="1" ht="38.25">
      <c r="A2" s="98" t="s">
        <v>0</v>
      </c>
      <c r="B2" s="97" t="s">
        <v>4</v>
      </c>
      <c r="C2" s="86" t="s">
        <v>222</v>
      </c>
      <c r="D2" s="97" t="s">
        <v>216</v>
      </c>
      <c r="E2" s="97" t="s">
        <v>217</v>
      </c>
      <c r="F2" s="86" t="s">
        <v>218</v>
      </c>
      <c r="G2" s="97" t="s">
        <v>219</v>
      </c>
      <c r="H2" s="86" t="s">
        <v>220</v>
      </c>
      <c r="I2" s="9" t="s">
        <v>221</v>
      </c>
    </row>
    <row r="3" spans="1:20" s="8" customFormat="1">
      <c r="A3" s="4" t="s">
        <v>5</v>
      </c>
      <c r="B3" s="95">
        <v>100</v>
      </c>
      <c r="C3" s="95">
        <v>42.6</v>
      </c>
      <c r="D3" s="95">
        <v>27.8</v>
      </c>
      <c r="E3" s="95">
        <v>12.2</v>
      </c>
      <c r="F3" s="95">
        <v>11.9</v>
      </c>
      <c r="G3" s="95">
        <v>2.4</v>
      </c>
      <c r="H3" s="95">
        <v>2.2000000000000002</v>
      </c>
      <c r="I3" s="95">
        <v>0.8</v>
      </c>
      <c r="J3" s="70"/>
      <c r="K3" s="70"/>
      <c r="L3" s="70"/>
      <c r="M3" s="70"/>
      <c r="N3" s="70"/>
      <c r="O3" s="70"/>
      <c r="P3" s="70"/>
      <c r="Q3" s="70"/>
    </row>
    <row r="4" spans="1:20">
      <c r="A4" s="23" t="s">
        <v>22</v>
      </c>
      <c r="B4" s="5">
        <v>100</v>
      </c>
      <c r="C4" s="5">
        <v>33.700000000000003</v>
      </c>
      <c r="D4" s="5">
        <v>47.3</v>
      </c>
      <c r="E4" s="5">
        <v>7.1</v>
      </c>
      <c r="F4" s="5">
        <v>3.8</v>
      </c>
      <c r="G4" s="5">
        <v>4.9000000000000004</v>
      </c>
      <c r="H4" s="5">
        <v>2.9</v>
      </c>
      <c r="I4" s="37" t="s">
        <v>26</v>
      </c>
      <c r="J4" s="70"/>
      <c r="K4" s="70"/>
      <c r="L4" s="70"/>
      <c r="M4" s="70"/>
      <c r="N4" s="70"/>
      <c r="O4" s="70"/>
      <c r="P4" s="70"/>
      <c r="Q4" s="70"/>
      <c r="R4" s="18"/>
      <c r="S4" s="18"/>
      <c r="T4" s="18"/>
    </row>
    <row r="5" spans="1:20">
      <c r="A5" s="23" t="s">
        <v>23</v>
      </c>
      <c r="B5" s="5">
        <v>100</v>
      </c>
      <c r="C5" s="5">
        <v>51.4</v>
      </c>
      <c r="D5" s="5">
        <v>10.1</v>
      </c>
      <c r="E5" s="5">
        <v>5.8</v>
      </c>
      <c r="F5" s="5">
        <v>28.4</v>
      </c>
      <c r="G5" s="37" t="s">
        <v>26</v>
      </c>
      <c r="H5" s="37" t="s">
        <v>26</v>
      </c>
      <c r="I5" s="37" t="s">
        <v>26</v>
      </c>
      <c r="J5" s="70"/>
      <c r="K5" s="70"/>
      <c r="L5" s="70"/>
      <c r="M5" s="70"/>
      <c r="N5" s="70"/>
      <c r="O5" s="70"/>
      <c r="P5" s="70"/>
      <c r="Q5" s="70"/>
    </row>
    <row r="6" spans="1:20">
      <c r="A6" s="23" t="s">
        <v>24</v>
      </c>
      <c r="B6" s="5">
        <v>100</v>
      </c>
      <c r="C6" s="5">
        <v>44.7</v>
      </c>
      <c r="D6" s="5">
        <v>30.9</v>
      </c>
      <c r="E6" s="5">
        <v>5.6</v>
      </c>
      <c r="F6" s="5">
        <v>10.7</v>
      </c>
      <c r="G6" s="37" t="s">
        <v>26</v>
      </c>
      <c r="H6" s="5">
        <v>5</v>
      </c>
      <c r="I6" s="37" t="s">
        <v>26</v>
      </c>
      <c r="J6" s="70"/>
      <c r="K6" s="70"/>
      <c r="L6" s="70"/>
      <c r="M6" s="70"/>
      <c r="N6" s="70"/>
      <c r="O6" s="70"/>
      <c r="P6" s="70"/>
      <c r="Q6" s="70"/>
    </row>
    <row r="7" spans="1:20">
      <c r="A7" s="23" t="s">
        <v>25</v>
      </c>
      <c r="B7" s="5">
        <v>100</v>
      </c>
      <c r="C7" s="5">
        <v>43.4</v>
      </c>
      <c r="D7" s="5">
        <v>18.899999999999999</v>
      </c>
      <c r="E7" s="5">
        <v>23.8</v>
      </c>
      <c r="F7" s="5">
        <v>9.8000000000000007</v>
      </c>
      <c r="G7" s="37" t="s">
        <v>26</v>
      </c>
      <c r="H7" s="37" t="s">
        <v>26</v>
      </c>
      <c r="I7" s="37" t="s">
        <v>26</v>
      </c>
      <c r="J7" s="70"/>
      <c r="K7" s="70"/>
      <c r="L7" s="70"/>
      <c r="M7" s="70"/>
      <c r="N7" s="70"/>
      <c r="O7" s="70"/>
      <c r="P7" s="70"/>
      <c r="Q7" s="70"/>
    </row>
    <row r="8" spans="1:20">
      <c r="A8" s="23" t="s">
        <v>27</v>
      </c>
      <c r="B8" s="5">
        <v>100</v>
      </c>
      <c r="C8" s="5">
        <v>46.3</v>
      </c>
      <c r="D8" s="5">
        <v>25.6</v>
      </c>
      <c r="E8" s="37" t="s">
        <v>26</v>
      </c>
      <c r="F8" s="5">
        <v>19.600000000000001</v>
      </c>
      <c r="G8" s="37" t="s">
        <v>26</v>
      </c>
      <c r="H8" s="37" t="s">
        <v>26</v>
      </c>
      <c r="I8" s="37" t="s">
        <v>26</v>
      </c>
      <c r="J8" s="70"/>
      <c r="K8" s="70"/>
      <c r="L8" s="70"/>
      <c r="M8" s="70"/>
      <c r="N8" s="70"/>
      <c r="O8" s="70"/>
      <c r="P8" s="70"/>
      <c r="Q8" s="70"/>
    </row>
    <row r="9" spans="1:20">
      <c r="A9" s="23" t="s">
        <v>28</v>
      </c>
      <c r="B9" s="5">
        <v>100</v>
      </c>
      <c r="C9" s="5">
        <v>44.2</v>
      </c>
      <c r="D9" s="5">
        <v>17.3</v>
      </c>
      <c r="E9" s="5">
        <v>15.6</v>
      </c>
      <c r="F9" s="5">
        <v>17.600000000000001</v>
      </c>
      <c r="G9" s="37" t="s">
        <v>26</v>
      </c>
      <c r="H9" s="37" t="s">
        <v>26</v>
      </c>
      <c r="I9" s="37" t="s">
        <v>26</v>
      </c>
      <c r="J9" s="70"/>
      <c r="K9" s="70"/>
      <c r="L9" s="70"/>
      <c r="M9" s="70"/>
      <c r="N9" s="70"/>
      <c r="O9" s="70"/>
      <c r="P9" s="70"/>
      <c r="Q9" s="70"/>
    </row>
    <row r="10" spans="1:20">
      <c r="A10" s="23" t="s">
        <v>29</v>
      </c>
      <c r="B10" s="5">
        <v>100</v>
      </c>
      <c r="C10" s="5">
        <v>31.3</v>
      </c>
      <c r="D10" s="5">
        <v>32</v>
      </c>
      <c r="E10" s="5">
        <v>22</v>
      </c>
      <c r="F10" s="5">
        <v>11.3</v>
      </c>
      <c r="G10" s="37" t="s">
        <v>26</v>
      </c>
      <c r="H10" s="37" t="s">
        <v>26</v>
      </c>
      <c r="I10" s="37" t="s">
        <v>26</v>
      </c>
      <c r="J10" s="70"/>
      <c r="K10" s="70"/>
      <c r="L10" s="70"/>
      <c r="M10" s="70"/>
      <c r="N10" s="70"/>
      <c r="O10" s="70"/>
      <c r="P10" s="70"/>
      <c r="Q10" s="70"/>
    </row>
    <row r="11" spans="1:20">
      <c r="A11" s="23" t="s">
        <v>30</v>
      </c>
      <c r="B11" s="5">
        <v>100</v>
      </c>
      <c r="C11" s="5">
        <v>48.4</v>
      </c>
      <c r="D11" s="5">
        <v>33.700000000000003</v>
      </c>
      <c r="E11" s="37" t="s">
        <v>26</v>
      </c>
      <c r="F11" s="37" t="s">
        <v>26</v>
      </c>
      <c r="G11" s="37" t="s">
        <v>26</v>
      </c>
      <c r="H11" s="37" t="s">
        <v>26</v>
      </c>
      <c r="I11" s="37" t="s">
        <v>26</v>
      </c>
      <c r="J11" s="70"/>
      <c r="K11" s="70"/>
      <c r="L11" s="70"/>
      <c r="M11" s="70"/>
      <c r="N11" s="70"/>
      <c r="O11" s="70"/>
      <c r="P11" s="70"/>
      <c r="Q11" s="70"/>
    </row>
    <row r="12" spans="1:20">
      <c r="A12" s="23" t="s">
        <v>31</v>
      </c>
      <c r="B12" s="5">
        <v>100</v>
      </c>
      <c r="C12" s="5">
        <v>44.9</v>
      </c>
      <c r="D12" s="5">
        <v>25.5</v>
      </c>
      <c r="E12" s="5">
        <v>24.2</v>
      </c>
      <c r="F12" s="5">
        <v>3.9</v>
      </c>
      <c r="G12" s="37" t="s">
        <v>26</v>
      </c>
      <c r="H12" s="37" t="s">
        <v>26</v>
      </c>
      <c r="I12" s="37" t="s">
        <v>26</v>
      </c>
      <c r="J12" s="70"/>
      <c r="K12" s="70"/>
      <c r="L12" s="70"/>
      <c r="M12" s="70"/>
      <c r="N12" s="70"/>
      <c r="O12" s="70"/>
      <c r="P12" s="70"/>
      <c r="Q12" s="70"/>
    </row>
    <row r="13" spans="1:20">
      <c r="A13" s="23" t="s">
        <v>32</v>
      </c>
      <c r="B13" s="5">
        <v>100</v>
      </c>
      <c r="C13" s="5">
        <v>43.6</v>
      </c>
      <c r="D13" s="5">
        <v>24.4</v>
      </c>
      <c r="E13" s="5">
        <v>18.7</v>
      </c>
      <c r="F13" s="5">
        <v>8.1</v>
      </c>
      <c r="G13" s="5">
        <v>3.5</v>
      </c>
      <c r="H13" s="37" t="s">
        <v>26</v>
      </c>
      <c r="I13" s="37" t="s">
        <v>26</v>
      </c>
      <c r="J13" s="70"/>
      <c r="K13" s="70"/>
      <c r="L13" s="70"/>
      <c r="M13" s="70"/>
      <c r="N13" s="70"/>
      <c r="O13" s="70"/>
      <c r="P13" s="70"/>
      <c r="Q13" s="70"/>
    </row>
    <row r="14" spans="1:20">
      <c r="A14" s="23" t="s">
        <v>33</v>
      </c>
      <c r="B14" s="5">
        <v>100</v>
      </c>
      <c r="C14" s="5">
        <v>33.5</v>
      </c>
      <c r="D14" s="5">
        <v>44.8</v>
      </c>
      <c r="E14" s="37" t="s">
        <v>26</v>
      </c>
      <c r="F14" s="37" t="s">
        <v>26</v>
      </c>
      <c r="G14" s="5">
        <v>5.5</v>
      </c>
      <c r="H14" s="37" t="s">
        <v>26</v>
      </c>
      <c r="I14" s="37" t="s">
        <v>26</v>
      </c>
      <c r="J14" s="70"/>
      <c r="K14" s="70"/>
      <c r="L14" s="70"/>
      <c r="M14" s="70"/>
      <c r="N14" s="70"/>
      <c r="O14" s="70"/>
      <c r="P14" s="70"/>
      <c r="Q14" s="70"/>
    </row>
    <row r="15" spans="1:20">
      <c r="A15" s="23" t="s">
        <v>34</v>
      </c>
      <c r="B15" s="5">
        <v>100</v>
      </c>
      <c r="C15" s="5">
        <v>44.7</v>
      </c>
      <c r="D15" s="5">
        <v>20.399999999999999</v>
      </c>
      <c r="E15" s="5">
        <v>9.1</v>
      </c>
      <c r="F15" s="5">
        <v>17.399999999999999</v>
      </c>
      <c r="G15" s="37" t="s">
        <v>26</v>
      </c>
      <c r="H15" s="5">
        <v>4.7</v>
      </c>
      <c r="I15" s="37" t="s">
        <v>26</v>
      </c>
      <c r="J15" s="70"/>
      <c r="K15" s="70"/>
      <c r="L15" s="70"/>
      <c r="M15" s="70"/>
      <c r="N15" s="70"/>
      <c r="O15" s="70"/>
      <c r="P15" s="70"/>
      <c r="Q15" s="70"/>
    </row>
    <row r="16" spans="1:20">
      <c r="A16" s="23" t="s">
        <v>35</v>
      </c>
      <c r="B16" s="5">
        <v>100</v>
      </c>
      <c r="C16" s="5">
        <v>49.8</v>
      </c>
      <c r="D16" s="5">
        <v>27.6</v>
      </c>
      <c r="E16" s="5">
        <v>9.1</v>
      </c>
      <c r="F16" s="5">
        <v>8.8000000000000007</v>
      </c>
      <c r="G16" s="37" t="s">
        <v>26</v>
      </c>
      <c r="H16" s="37" t="s">
        <v>26</v>
      </c>
      <c r="I16" s="37" t="s">
        <v>26</v>
      </c>
      <c r="J16" s="70"/>
      <c r="K16" s="70"/>
      <c r="L16" s="70"/>
      <c r="M16" s="70"/>
      <c r="N16" s="70"/>
      <c r="O16" s="70"/>
      <c r="P16" s="70"/>
      <c r="Q16" s="70"/>
    </row>
    <row r="17" spans="1:17">
      <c r="A17" s="23" t="s">
        <v>36</v>
      </c>
      <c r="B17" s="5">
        <v>100</v>
      </c>
      <c r="C17" s="5">
        <v>34.299999999999997</v>
      </c>
      <c r="D17" s="5">
        <v>28.5</v>
      </c>
      <c r="E17" s="5">
        <v>13.3</v>
      </c>
      <c r="F17" s="5">
        <v>19.899999999999999</v>
      </c>
      <c r="G17" s="37" t="s">
        <v>26</v>
      </c>
      <c r="H17" s="37" t="s">
        <v>26</v>
      </c>
      <c r="I17" s="37" t="s">
        <v>26</v>
      </c>
      <c r="J17" s="70"/>
      <c r="K17" s="70"/>
      <c r="L17" s="70"/>
      <c r="M17" s="70"/>
      <c r="N17" s="70"/>
      <c r="O17" s="70"/>
      <c r="P17" s="70"/>
      <c r="Q17" s="70"/>
    </row>
    <row r="18" spans="1:17">
      <c r="A18" s="23" t="s">
        <v>37</v>
      </c>
      <c r="B18" s="5">
        <v>100</v>
      </c>
      <c r="C18" s="5">
        <v>45.4</v>
      </c>
      <c r="D18" s="5">
        <v>26.1</v>
      </c>
      <c r="E18" s="5">
        <v>8.6</v>
      </c>
      <c r="F18" s="5">
        <v>17</v>
      </c>
      <c r="G18" s="37" t="s">
        <v>26</v>
      </c>
      <c r="H18" s="37" t="s">
        <v>26</v>
      </c>
      <c r="I18" s="37" t="s">
        <v>26</v>
      </c>
      <c r="J18" s="70"/>
      <c r="K18" s="70"/>
      <c r="L18" s="70"/>
      <c r="M18" s="70"/>
      <c r="N18" s="70"/>
      <c r="O18" s="70"/>
      <c r="P18" s="70"/>
      <c r="Q18" s="70"/>
    </row>
    <row r="19" spans="1:17">
      <c r="A19" s="23" t="s">
        <v>38</v>
      </c>
      <c r="B19" s="5">
        <v>100</v>
      </c>
      <c r="C19" s="5">
        <v>44.5</v>
      </c>
      <c r="D19" s="5">
        <v>33.299999999999997</v>
      </c>
      <c r="E19" s="37" t="s">
        <v>26</v>
      </c>
      <c r="F19" s="5">
        <v>4</v>
      </c>
      <c r="G19" s="5">
        <v>9.3000000000000007</v>
      </c>
      <c r="H19" s="37" t="s">
        <v>26</v>
      </c>
      <c r="I19" s="37" t="s">
        <v>26</v>
      </c>
      <c r="J19" s="70"/>
      <c r="K19" s="70"/>
      <c r="L19" s="70"/>
      <c r="M19" s="70"/>
      <c r="N19" s="70"/>
      <c r="O19" s="70"/>
      <c r="P19" s="70"/>
      <c r="Q19" s="70"/>
    </row>
    <row r="20" spans="1:17">
      <c r="A20" s="23" t="s">
        <v>39</v>
      </c>
      <c r="B20" s="5">
        <v>100</v>
      </c>
      <c r="C20" s="5">
        <v>46.2</v>
      </c>
      <c r="D20" s="5">
        <v>35</v>
      </c>
      <c r="E20" s="5">
        <v>9.9</v>
      </c>
      <c r="F20" s="37" t="s">
        <v>26</v>
      </c>
      <c r="G20" s="37" t="s">
        <v>26</v>
      </c>
      <c r="H20" s="37" t="s">
        <v>26</v>
      </c>
      <c r="I20" s="37" t="s">
        <v>26</v>
      </c>
      <c r="J20" s="70"/>
      <c r="K20" s="70"/>
      <c r="L20" s="70"/>
      <c r="M20" s="70"/>
      <c r="N20" s="70"/>
      <c r="O20" s="70"/>
      <c r="P20" s="70"/>
      <c r="Q20" s="70"/>
    </row>
    <row r="21" spans="1:17">
      <c r="A21" s="23" t="s">
        <v>40</v>
      </c>
      <c r="B21" s="5">
        <v>100</v>
      </c>
      <c r="C21" s="5">
        <v>41</v>
      </c>
      <c r="D21" s="5">
        <v>37.1</v>
      </c>
      <c r="E21" s="5">
        <v>4.5999999999999996</v>
      </c>
      <c r="F21" s="5">
        <v>6.9</v>
      </c>
      <c r="G21" s="5">
        <v>7.2</v>
      </c>
      <c r="H21" s="37" t="s">
        <v>26</v>
      </c>
      <c r="I21" s="37" t="s">
        <v>26</v>
      </c>
      <c r="J21" s="70"/>
      <c r="K21" s="70"/>
      <c r="L21" s="70"/>
      <c r="M21" s="70"/>
      <c r="N21" s="70"/>
      <c r="O21" s="70"/>
      <c r="P21" s="70"/>
      <c r="Q21" s="70"/>
    </row>
    <row r="22" spans="1:17">
      <c r="A22" s="23" t="s">
        <v>41</v>
      </c>
      <c r="B22" s="5">
        <v>100</v>
      </c>
      <c r="C22" s="5">
        <v>53.2</v>
      </c>
      <c r="D22" s="5">
        <v>31.8</v>
      </c>
      <c r="E22" s="37" t="s">
        <v>26</v>
      </c>
      <c r="F22" s="37" t="s">
        <v>26</v>
      </c>
      <c r="G22" s="37" t="s">
        <v>26</v>
      </c>
      <c r="H22" s="37" t="s">
        <v>26</v>
      </c>
      <c r="I22" s="37" t="s">
        <v>26</v>
      </c>
      <c r="J22" s="70"/>
      <c r="K22" s="70"/>
      <c r="L22" s="70"/>
      <c r="M22" s="70"/>
      <c r="N22" s="70"/>
      <c r="O22" s="70"/>
      <c r="P22" s="70"/>
      <c r="Q22" s="70"/>
    </row>
    <row r="23" spans="1:17">
      <c r="A23" s="23" t="s">
        <v>42</v>
      </c>
      <c r="B23" s="5">
        <v>100</v>
      </c>
      <c r="C23" s="5">
        <v>41.1</v>
      </c>
      <c r="D23" s="5">
        <v>37</v>
      </c>
      <c r="E23" s="5">
        <v>6.5</v>
      </c>
      <c r="F23" s="5">
        <v>3.5</v>
      </c>
      <c r="G23" s="5">
        <v>6.9</v>
      </c>
      <c r="H23" s="5">
        <v>3.9</v>
      </c>
      <c r="I23" s="37" t="s">
        <v>26</v>
      </c>
      <c r="J23" s="70"/>
      <c r="K23" s="70"/>
      <c r="L23" s="70"/>
      <c r="M23" s="70"/>
      <c r="N23" s="70"/>
      <c r="O23" s="70"/>
      <c r="P23" s="70"/>
      <c r="Q23" s="70"/>
    </row>
    <row r="24" spans="1:17">
      <c r="A24" s="23" t="s">
        <v>43</v>
      </c>
      <c r="B24" s="5">
        <v>100</v>
      </c>
      <c r="C24" s="5">
        <v>44.3</v>
      </c>
      <c r="D24" s="5">
        <v>23</v>
      </c>
      <c r="E24" s="5">
        <v>16.2</v>
      </c>
      <c r="F24" s="5">
        <v>7.9</v>
      </c>
      <c r="G24" s="37" t="s">
        <v>26</v>
      </c>
      <c r="H24" s="37" t="s">
        <v>26</v>
      </c>
      <c r="I24" s="37" t="s">
        <v>26</v>
      </c>
      <c r="J24" s="70"/>
      <c r="K24" s="70"/>
      <c r="L24" s="70"/>
      <c r="M24" s="70"/>
      <c r="N24" s="70"/>
      <c r="O24" s="70"/>
      <c r="P24" s="70"/>
      <c r="Q24" s="70"/>
    </row>
    <row r="25" spans="1:17">
      <c r="A25" s="23" t="s">
        <v>44</v>
      </c>
      <c r="B25" s="5">
        <v>100</v>
      </c>
      <c r="C25" s="5">
        <v>26.6</v>
      </c>
      <c r="D25" s="5">
        <v>56.4</v>
      </c>
      <c r="E25" s="5">
        <v>11.4</v>
      </c>
      <c r="F25" s="37" t="s">
        <v>26</v>
      </c>
      <c r="G25" s="37" t="s">
        <v>26</v>
      </c>
      <c r="H25" s="37" t="s">
        <v>26</v>
      </c>
      <c r="I25" s="37" t="s">
        <v>26</v>
      </c>
      <c r="J25" s="70"/>
      <c r="K25" s="70"/>
      <c r="L25" s="70"/>
      <c r="M25" s="70"/>
      <c r="N25" s="70"/>
      <c r="O25" s="70"/>
      <c r="P25" s="70"/>
      <c r="Q25" s="70"/>
    </row>
    <row r="26" spans="1:17">
      <c r="A26" s="23" t="s">
        <v>45</v>
      </c>
      <c r="B26" s="5">
        <v>100</v>
      </c>
      <c r="C26" s="5">
        <v>33.299999999999997</v>
      </c>
      <c r="D26" s="5">
        <v>23.9</v>
      </c>
      <c r="E26" s="5">
        <v>7</v>
      </c>
      <c r="F26" s="5">
        <v>30.2</v>
      </c>
      <c r="G26" s="37" t="s">
        <v>26</v>
      </c>
      <c r="H26" s="37" t="s">
        <v>26</v>
      </c>
      <c r="I26" s="37" t="s">
        <v>26</v>
      </c>
      <c r="J26" s="70"/>
      <c r="K26" s="70"/>
      <c r="L26" s="70"/>
      <c r="M26" s="70"/>
      <c r="N26" s="70"/>
      <c r="O26" s="70"/>
      <c r="P26" s="70"/>
      <c r="Q26" s="70"/>
    </row>
    <row r="27" spans="1:17">
      <c r="A27" s="23" t="s">
        <v>46</v>
      </c>
      <c r="B27" s="5">
        <v>100</v>
      </c>
      <c r="C27" s="5">
        <v>46</v>
      </c>
      <c r="D27" s="5">
        <v>18.100000000000001</v>
      </c>
      <c r="E27" s="5">
        <v>9.3000000000000007</v>
      </c>
      <c r="F27" s="5">
        <v>20.2</v>
      </c>
      <c r="G27" s="37" t="s">
        <v>26</v>
      </c>
      <c r="H27" s="37" t="s">
        <v>26</v>
      </c>
      <c r="I27" s="37" t="s">
        <v>26</v>
      </c>
      <c r="J27" s="70"/>
      <c r="K27" s="70"/>
      <c r="L27" s="70"/>
      <c r="M27" s="70"/>
      <c r="N27" s="70"/>
      <c r="O27" s="70"/>
      <c r="P27" s="70"/>
      <c r="Q27" s="70"/>
    </row>
    <row r="28" spans="1:17">
      <c r="A28" s="23" t="s">
        <v>47</v>
      </c>
      <c r="B28" s="5">
        <v>100</v>
      </c>
      <c r="C28" s="5">
        <v>48.7</v>
      </c>
      <c r="D28" s="5">
        <v>17.2</v>
      </c>
      <c r="E28" s="37" t="s">
        <v>26</v>
      </c>
      <c r="F28" s="5">
        <v>29.5</v>
      </c>
      <c r="G28" s="37" t="s">
        <v>26</v>
      </c>
      <c r="H28" s="37" t="s">
        <v>26</v>
      </c>
      <c r="I28" s="37" t="s">
        <v>26</v>
      </c>
      <c r="J28" s="70"/>
      <c r="K28" s="70"/>
      <c r="L28" s="70"/>
      <c r="M28" s="70"/>
      <c r="N28" s="70"/>
      <c r="O28" s="70"/>
      <c r="P28" s="70"/>
      <c r="Q28" s="70"/>
    </row>
    <row r="29" spans="1:17">
      <c r="A29" s="23" t="s">
        <v>48</v>
      </c>
      <c r="B29" s="5">
        <v>100</v>
      </c>
      <c r="C29" s="5">
        <v>48.9</v>
      </c>
      <c r="D29" s="5">
        <v>29.4</v>
      </c>
      <c r="E29" s="5">
        <v>10.5</v>
      </c>
      <c r="F29" s="5">
        <v>4.4000000000000004</v>
      </c>
      <c r="G29" s="5">
        <v>4.5999999999999996</v>
      </c>
      <c r="H29" s="37" t="s">
        <v>26</v>
      </c>
      <c r="I29" s="37" t="s">
        <v>26</v>
      </c>
      <c r="J29" s="70"/>
      <c r="K29" s="70"/>
      <c r="L29" s="70"/>
      <c r="M29" s="70"/>
      <c r="N29" s="70"/>
      <c r="O29" s="70"/>
      <c r="P29" s="70"/>
      <c r="Q29" s="70"/>
    </row>
    <row r="30" spans="1:17">
      <c r="A30" s="23" t="s">
        <v>49</v>
      </c>
      <c r="B30" s="5">
        <v>100</v>
      </c>
      <c r="C30" s="5">
        <v>33.799999999999997</v>
      </c>
      <c r="D30" s="5">
        <v>25.8</v>
      </c>
      <c r="E30" s="37" t="s">
        <v>26</v>
      </c>
      <c r="F30" s="5">
        <v>33.799999999999997</v>
      </c>
      <c r="G30" s="37" t="s">
        <v>26</v>
      </c>
      <c r="H30" s="37" t="s">
        <v>26</v>
      </c>
      <c r="I30" s="37" t="s">
        <v>26</v>
      </c>
      <c r="J30" s="70"/>
      <c r="K30" s="70"/>
      <c r="L30" s="70"/>
      <c r="M30" s="70"/>
      <c r="N30" s="70"/>
      <c r="O30" s="70"/>
      <c r="P30" s="70"/>
      <c r="Q30" s="70"/>
    </row>
    <row r="31" spans="1:17">
      <c r="A31" s="23" t="s">
        <v>50</v>
      </c>
      <c r="B31" s="5">
        <v>100</v>
      </c>
      <c r="C31" s="5">
        <v>25.2</v>
      </c>
      <c r="D31" s="5">
        <v>63.8</v>
      </c>
      <c r="E31" s="37" t="s">
        <v>26</v>
      </c>
      <c r="F31" s="37" t="s">
        <v>26</v>
      </c>
      <c r="G31" s="37" t="s">
        <v>26</v>
      </c>
      <c r="H31" s="37" t="s">
        <v>26</v>
      </c>
      <c r="I31" s="37" t="s">
        <v>26</v>
      </c>
      <c r="J31" s="70"/>
      <c r="K31" s="70"/>
      <c r="L31" s="70"/>
      <c r="M31" s="70"/>
      <c r="N31" s="70"/>
      <c r="O31" s="70"/>
      <c r="P31" s="70"/>
      <c r="Q31" s="70"/>
    </row>
    <row r="32" spans="1:17">
      <c r="A32" s="23" t="s">
        <v>51</v>
      </c>
      <c r="B32" s="5">
        <v>100</v>
      </c>
      <c r="C32" s="5">
        <v>36.5</v>
      </c>
      <c r="D32" s="5">
        <v>26.5</v>
      </c>
      <c r="E32" s="5">
        <v>21.9</v>
      </c>
      <c r="F32" s="5">
        <v>9</v>
      </c>
      <c r="G32" s="37" t="s">
        <v>26</v>
      </c>
      <c r="H32" s="5">
        <v>2.5</v>
      </c>
      <c r="I32" s="37" t="s">
        <v>26</v>
      </c>
      <c r="J32" s="70"/>
      <c r="K32" s="70"/>
      <c r="L32" s="70"/>
      <c r="M32" s="70"/>
      <c r="N32" s="70"/>
      <c r="O32" s="70"/>
      <c r="P32" s="70"/>
      <c r="Q32" s="70"/>
    </row>
    <row r="33" spans="1:17">
      <c r="A33" s="23" t="s">
        <v>52</v>
      </c>
      <c r="B33" s="5">
        <v>100</v>
      </c>
      <c r="C33" s="5">
        <v>42.5</v>
      </c>
      <c r="D33" s="5">
        <v>18</v>
      </c>
      <c r="E33" s="5">
        <v>6.9</v>
      </c>
      <c r="F33" s="5">
        <v>27.6</v>
      </c>
      <c r="G33" s="37" t="s">
        <v>26</v>
      </c>
      <c r="H33" s="37" t="s">
        <v>26</v>
      </c>
      <c r="I33" s="37" t="s">
        <v>26</v>
      </c>
      <c r="J33" s="70"/>
      <c r="K33" s="70"/>
      <c r="L33" s="70"/>
      <c r="M33" s="70"/>
      <c r="N33" s="70"/>
      <c r="O33" s="70"/>
      <c r="P33" s="70"/>
      <c r="Q33" s="70"/>
    </row>
    <row r="34" spans="1:17">
      <c r="A34" s="23" t="s">
        <v>53</v>
      </c>
      <c r="B34" s="5">
        <v>100</v>
      </c>
      <c r="C34" s="5">
        <v>40.799999999999997</v>
      </c>
      <c r="D34" s="5">
        <v>26.8</v>
      </c>
      <c r="E34" s="5">
        <v>23.2</v>
      </c>
      <c r="F34" s="5">
        <v>7.4</v>
      </c>
      <c r="G34" s="37" t="s">
        <v>26</v>
      </c>
      <c r="H34" s="37" t="s">
        <v>26</v>
      </c>
      <c r="I34" s="37" t="s">
        <v>26</v>
      </c>
      <c r="J34" s="70"/>
      <c r="K34" s="70"/>
      <c r="L34" s="70"/>
      <c r="M34" s="70"/>
      <c r="N34" s="70"/>
      <c r="O34" s="70"/>
      <c r="P34" s="70"/>
      <c r="Q34" s="70"/>
    </row>
    <row r="35" spans="1:17">
      <c r="A35" s="23" t="s">
        <v>54</v>
      </c>
      <c r="B35" s="5">
        <v>100</v>
      </c>
      <c r="C35" s="5">
        <v>48.7</v>
      </c>
      <c r="D35" s="5">
        <v>23.5</v>
      </c>
      <c r="E35" s="5">
        <v>7.3</v>
      </c>
      <c r="F35" s="5">
        <v>15.9</v>
      </c>
      <c r="G35" s="37" t="s">
        <v>26</v>
      </c>
      <c r="H35" s="37" t="s">
        <v>26</v>
      </c>
      <c r="I35" s="37" t="s">
        <v>26</v>
      </c>
      <c r="J35" s="70"/>
      <c r="K35" s="70"/>
      <c r="L35" s="70"/>
      <c r="M35" s="70"/>
      <c r="N35" s="70"/>
      <c r="O35" s="70"/>
      <c r="P35" s="70"/>
      <c r="Q35" s="70"/>
    </row>
    <row r="36" spans="1:17">
      <c r="A36" s="23" t="s">
        <v>481</v>
      </c>
      <c r="B36" s="5">
        <v>100</v>
      </c>
      <c r="C36" s="5">
        <v>42.8</v>
      </c>
      <c r="D36" s="5">
        <v>20.100000000000001</v>
      </c>
      <c r="E36" s="5">
        <v>9.6999999999999993</v>
      </c>
      <c r="F36" s="5">
        <v>23.1</v>
      </c>
      <c r="G36" s="37" t="s">
        <v>26</v>
      </c>
      <c r="H36" s="37" t="s">
        <v>26</v>
      </c>
      <c r="I36" s="37" t="s">
        <v>26</v>
      </c>
      <c r="J36" s="70"/>
      <c r="K36" s="70"/>
      <c r="L36" s="70"/>
      <c r="M36" s="70"/>
      <c r="N36" s="70"/>
      <c r="O36" s="70"/>
      <c r="P36" s="70"/>
      <c r="Q36" s="70"/>
    </row>
    <row r="37" spans="1:17">
      <c r="A37" s="23" t="s">
        <v>56</v>
      </c>
      <c r="F37" s="18"/>
      <c r="G37" s="18"/>
      <c r="H37" s="18"/>
      <c r="I37" s="18"/>
      <c r="J37" s="24"/>
    </row>
    <row r="38" spans="1:17">
      <c r="A38" s="4" t="s">
        <v>57</v>
      </c>
      <c r="F38" s="18"/>
      <c r="G38" s="18"/>
      <c r="H38" s="18"/>
      <c r="I38" s="18"/>
    </row>
    <row r="39" spans="1:17">
      <c r="A39" s="130" t="s">
        <v>58</v>
      </c>
      <c r="B39" s="130"/>
      <c r="C39" s="130"/>
      <c r="F39" s="18"/>
      <c r="G39" s="18"/>
      <c r="H39" s="18"/>
      <c r="I39" s="18"/>
    </row>
    <row r="40" spans="1:17">
      <c r="A40" s="130"/>
      <c r="B40" s="130"/>
      <c r="C40" s="130"/>
    </row>
  </sheetData>
  <mergeCells count="3">
    <mergeCell ref="A1:I1"/>
    <mergeCell ref="A39:C39"/>
    <mergeCell ref="A40:C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6"/>
  <sheetViews>
    <sheetView zoomScaleNormal="100" workbookViewId="0">
      <selection sqref="A1:AI1"/>
    </sheetView>
  </sheetViews>
  <sheetFormatPr defaultRowHeight="12.75"/>
  <cols>
    <col min="1" max="1" width="22.5703125" style="23" customWidth="1"/>
    <col min="2" max="2" width="13.28515625" style="14" customWidth="1"/>
    <col min="3" max="5" width="13.28515625" style="12" customWidth="1"/>
    <col min="6" max="35" width="13.28515625" style="1" customWidth="1"/>
    <col min="36" max="1025" width="22.5703125" style="1" customWidth="1"/>
  </cols>
  <sheetData>
    <row r="1" spans="1:1025" s="21" customFormat="1" ht="12.75" customHeight="1">
      <c r="A1" s="131" t="s">
        <v>452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</row>
    <row r="2" spans="1:1025" s="16" customFormat="1" ht="25.5">
      <c r="A2" s="85" t="s">
        <v>0</v>
      </c>
      <c r="B2" s="93" t="s">
        <v>4</v>
      </c>
      <c r="C2" s="93" t="s">
        <v>31</v>
      </c>
      <c r="D2" s="93" t="s">
        <v>24</v>
      </c>
      <c r="E2" s="93" t="s">
        <v>34</v>
      </c>
      <c r="F2" s="93" t="s">
        <v>37</v>
      </c>
      <c r="G2" s="93" t="s">
        <v>22</v>
      </c>
      <c r="H2" s="93" t="s">
        <v>42</v>
      </c>
      <c r="I2" s="93" t="s">
        <v>32</v>
      </c>
      <c r="J2" s="93" t="s">
        <v>23</v>
      </c>
      <c r="K2" s="93" t="s">
        <v>35</v>
      </c>
      <c r="L2" s="93" t="s">
        <v>36</v>
      </c>
      <c r="M2" s="93" t="s">
        <v>28</v>
      </c>
      <c r="N2" s="93" t="s">
        <v>43</v>
      </c>
      <c r="O2" s="93" t="s">
        <v>39</v>
      </c>
      <c r="P2" s="93" t="s">
        <v>49</v>
      </c>
      <c r="Q2" s="93" t="s">
        <v>27</v>
      </c>
      <c r="R2" s="93" t="s">
        <v>51</v>
      </c>
      <c r="S2" s="93" t="s">
        <v>29</v>
      </c>
      <c r="T2" s="93" t="s">
        <v>25</v>
      </c>
      <c r="U2" s="93" t="s">
        <v>48</v>
      </c>
      <c r="V2" s="93" t="s">
        <v>30</v>
      </c>
      <c r="W2" s="93" t="s">
        <v>52</v>
      </c>
      <c r="X2" s="93" t="s">
        <v>45</v>
      </c>
      <c r="Y2" s="93" t="s">
        <v>38</v>
      </c>
      <c r="Z2" s="93" t="s">
        <v>46</v>
      </c>
      <c r="AA2" s="93" t="s">
        <v>47</v>
      </c>
      <c r="AB2" s="93" t="s">
        <v>33</v>
      </c>
      <c r="AC2" s="93" t="s">
        <v>473</v>
      </c>
      <c r="AD2" s="93" t="s">
        <v>40</v>
      </c>
      <c r="AE2" s="93" t="s">
        <v>474</v>
      </c>
      <c r="AF2" s="93" t="s">
        <v>41</v>
      </c>
      <c r="AG2" s="93" t="s">
        <v>54</v>
      </c>
      <c r="AH2" s="93" t="s">
        <v>50</v>
      </c>
      <c r="AI2" s="17" t="s">
        <v>76</v>
      </c>
    </row>
    <row r="3" spans="1:1025" s="8" customFormat="1">
      <c r="A3" s="4" t="s">
        <v>5</v>
      </c>
      <c r="B3" s="95">
        <v>100</v>
      </c>
      <c r="C3" s="95">
        <v>14.5</v>
      </c>
      <c r="D3" s="95">
        <v>10.9</v>
      </c>
      <c r="E3" s="95">
        <v>8.8000000000000007</v>
      </c>
      <c r="F3" s="95">
        <v>8.6</v>
      </c>
      <c r="G3" s="95">
        <v>7.1</v>
      </c>
      <c r="H3" s="95">
        <v>5.3</v>
      </c>
      <c r="I3" s="95">
        <v>4.8</v>
      </c>
      <c r="J3" s="95">
        <v>4.3</v>
      </c>
      <c r="K3" s="95">
        <v>4.3</v>
      </c>
      <c r="L3" s="95">
        <v>4.0999999999999996</v>
      </c>
      <c r="M3" s="95">
        <v>3.6</v>
      </c>
      <c r="N3" s="95">
        <v>3.3</v>
      </c>
      <c r="O3" s="95">
        <v>3.1</v>
      </c>
      <c r="P3" s="95">
        <v>2.7</v>
      </c>
      <c r="Q3" s="95">
        <v>2.1</v>
      </c>
      <c r="R3" s="95">
        <v>1.7</v>
      </c>
      <c r="S3" s="95">
        <v>1.5</v>
      </c>
      <c r="T3" s="95">
        <v>1.1000000000000001</v>
      </c>
      <c r="U3" s="95">
        <v>1</v>
      </c>
      <c r="V3" s="95">
        <v>0.9</v>
      </c>
      <c r="W3" s="95">
        <v>0.9</v>
      </c>
      <c r="X3" s="95">
        <v>0.8</v>
      </c>
      <c r="Y3" s="95">
        <v>0.8</v>
      </c>
      <c r="Z3" s="95">
        <v>0.7</v>
      </c>
      <c r="AA3" s="95">
        <v>0.6</v>
      </c>
      <c r="AB3" s="95">
        <v>0.5</v>
      </c>
      <c r="AC3" s="15" t="s">
        <v>26</v>
      </c>
      <c r="AD3" s="95">
        <v>0.3</v>
      </c>
      <c r="AE3" s="95">
        <v>0.3</v>
      </c>
      <c r="AF3" s="95">
        <v>0.2</v>
      </c>
      <c r="AG3" s="15" t="s">
        <v>26</v>
      </c>
      <c r="AH3" s="15" t="s">
        <v>26</v>
      </c>
      <c r="AI3" s="15" t="s">
        <v>26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96">
        <v>100</v>
      </c>
      <c r="C4" s="13" t="s">
        <v>26</v>
      </c>
      <c r="D4" s="13" t="s">
        <v>26</v>
      </c>
      <c r="E4" s="13" t="s">
        <v>26</v>
      </c>
      <c r="F4" s="13" t="s">
        <v>26</v>
      </c>
      <c r="G4" s="5">
        <v>72.900000000000006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</row>
    <row r="5" spans="1:1025">
      <c r="A5" s="23" t="s">
        <v>23</v>
      </c>
      <c r="B5" s="96">
        <v>100</v>
      </c>
      <c r="C5" s="13" t="s">
        <v>26</v>
      </c>
      <c r="D5" s="13" t="s">
        <v>26</v>
      </c>
      <c r="E5" s="13" t="s">
        <v>26</v>
      </c>
      <c r="F5" s="13" t="s">
        <v>26</v>
      </c>
      <c r="G5" s="13" t="s">
        <v>26</v>
      </c>
      <c r="H5" s="13" t="s">
        <v>26</v>
      </c>
      <c r="I5" s="13" t="s">
        <v>26</v>
      </c>
      <c r="J5" s="5">
        <v>68.400000000000006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13" t="s">
        <v>26</v>
      </c>
      <c r="AH5" s="13" t="s">
        <v>26</v>
      </c>
      <c r="AI5" s="13" t="s">
        <v>26</v>
      </c>
    </row>
    <row r="6" spans="1:1025">
      <c r="A6" s="23" t="s">
        <v>24</v>
      </c>
      <c r="B6" s="96">
        <v>100</v>
      </c>
      <c r="C6" s="13" t="s">
        <v>26</v>
      </c>
      <c r="D6" s="5">
        <v>53.6</v>
      </c>
      <c r="E6" s="13" t="s">
        <v>26</v>
      </c>
      <c r="F6" s="13" t="s">
        <v>26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</row>
    <row r="7" spans="1:1025">
      <c r="A7" s="23" t="s">
        <v>25</v>
      </c>
      <c r="B7" s="96">
        <v>100</v>
      </c>
      <c r="C7" s="13" t="s">
        <v>26</v>
      </c>
      <c r="D7" s="13" t="s">
        <v>26</v>
      </c>
      <c r="E7" s="13" t="s">
        <v>26</v>
      </c>
      <c r="F7" s="13" t="s">
        <v>26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5">
        <v>49.4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</row>
    <row r="8" spans="1:1025">
      <c r="A8" s="23" t="s">
        <v>27</v>
      </c>
      <c r="B8" s="96">
        <v>100</v>
      </c>
      <c r="C8" s="13" t="s">
        <v>26</v>
      </c>
      <c r="D8" s="13" t="s">
        <v>26</v>
      </c>
      <c r="E8" s="13" t="s">
        <v>26</v>
      </c>
      <c r="F8" s="13" t="s">
        <v>26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5">
        <v>46.5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</row>
    <row r="9" spans="1:1025">
      <c r="A9" s="23" t="s">
        <v>28</v>
      </c>
      <c r="B9" s="96">
        <v>100</v>
      </c>
      <c r="C9" s="13" t="s">
        <v>26</v>
      </c>
      <c r="D9" s="13" t="s">
        <v>26</v>
      </c>
      <c r="E9" s="13" t="s">
        <v>26</v>
      </c>
      <c r="F9" s="13" t="s">
        <v>26</v>
      </c>
      <c r="G9" s="13" t="s">
        <v>26</v>
      </c>
      <c r="H9" s="13" t="s">
        <v>26</v>
      </c>
      <c r="I9" s="13" t="s">
        <v>26</v>
      </c>
      <c r="J9" s="13" t="s">
        <v>26</v>
      </c>
      <c r="K9" s="13" t="s">
        <v>26</v>
      </c>
      <c r="L9" s="13" t="s">
        <v>26</v>
      </c>
      <c r="M9" s="5">
        <v>70.400000000000006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13" t="s">
        <v>26</v>
      </c>
      <c r="AH9" s="13" t="s">
        <v>26</v>
      </c>
      <c r="AI9" s="13" t="s">
        <v>26</v>
      </c>
    </row>
    <row r="10" spans="1:1025">
      <c r="A10" s="23" t="s">
        <v>29</v>
      </c>
      <c r="B10" s="96">
        <v>100</v>
      </c>
      <c r="C10" s="13" t="s">
        <v>26</v>
      </c>
      <c r="D10" s="13" t="s">
        <v>26</v>
      </c>
      <c r="E10" s="13" t="s">
        <v>26</v>
      </c>
      <c r="F10" s="13" t="s">
        <v>26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 t="s">
        <v>26</v>
      </c>
      <c r="Q10" s="13" t="s">
        <v>26</v>
      </c>
      <c r="R10" s="13" t="s">
        <v>26</v>
      </c>
      <c r="S10" s="5">
        <v>80.8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</row>
    <row r="11" spans="1:1025">
      <c r="A11" s="23" t="s">
        <v>30</v>
      </c>
      <c r="B11" s="96">
        <v>100</v>
      </c>
      <c r="C11" s="13" t="s">
        <v>26</v>
      </c>
      <c r="D11" s="13" t="s">
        <v>26</v>
      </c>
      <c r="E11" s="13" t="s">
        <v>26</v>
      </c>
      <c r="F11" s="13" t="s">
        <v>26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5">
        <v>51.4</v>
      </c>
      <c r="W11" s="13" t="s">
        <v>26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</row>
    <row r="12" spans="1:1025">
      <c r="A12" s="23" t="s">
        <v>31</v>
      </c>
      <c r="B12" s="96">
        <v>100</v>
      </c>
      <c r="C12" s="5">
        <v>73.400000000000006</v>
      </c>
      <c r="D12" s="5">
        <v>12.8</v>
      </c>
      <c r="E12" s="13" t="s">
        <v>26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</row>
    <row r="13" spans="1:1025">
      <c r="A13" s="23" t="s">
        <v>32</v>
      </c>
      <c r="B13" s="96">
        <v>100</v>
      </c>
      <c r="C13" s="13" t="s">
        <v>26</v>
      </c>
      <c r="D13" s="13" t="s">
        <v>26</v>
      </c>
      <c r="E13" s="13" t="s">
        <v>26</v>
      </c>
      <c r="F13" s="13" t="s">
        <v>26</v>
      </c>
      <c r="G13" s="13" t="s">
        <v>26</v>
      </c>
      <c r="H13" s="13" t="s">
        <v>26</v>
      </c>
      <c r="I13" s="5">
        <v>71.900000000000006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</row>
    <row r="14" spans="1:1025">
      <c r="A14" s="23" t="s">
        <v>33</v>
      </c>
      <c r="B14" s="96">
        <v>100</v>
      </c>
      <c r="C14" s="13" t="s">
        <v>26</v>
      </c>
      <c r="D14" s="13" t="s">
        <v>26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5">
        <v>29.9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</row>
    <row r="15" spans="1:1025">
      <c r="A15" s="23" t="s">
        <v>34</v>
      </c>
      <c r="B15" s="96">
        <v>100</v>
      </c>
      <c r="C15" s="13" t="s">
        <v>26</v>
      </c>
      <c r="D15" s="5">
        <v>13.3</v>
      </c>
      <c r="E15" s="5">
        <v>72.099999999999994</v>
      </c>
      <c r="F15" s="13" t="s">
        <v>26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</row>
    <row r="16" spans="1:1025">
      <c r="A16" s="23" t="s">
        <v>35</v>
      </c>
      <c r="B16" s="96">
        <v>100</v>
      </c>
      <c r="C16" s="13" t="s">
        <v>26</v>
      </c>
      <c r="D16" s="13" t="s">
        <v>26</v>
      </c>
      <c r="E16" s="13" t="s">
        <v>26</v>
      </c>
      <c r="F16" s="13" t="s">
        <v>26</v>
      </c>
      <c r="G16" s="13" t="s">
        <v>26</v>
      </c>
      <c r="H16" s="13" t="s">
        <v>26</v>
      </c>
      <c r="I16" s="13" t="s">
        <v>26</v>
      </c>
      <c r="J16" s="5">
        <v>19.3</v>
      </c>
      <c r="K16" s="5">
        <v>65.400000000000006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</row>
    <row r="17" spans="1:35">
      <c r="A17" s="23" t="s">
        <v>36</v>
      </c>
      <c r="B17" s="96">
        <v>100</v>
      </c>
      <c r="C17" s="13" t="s">
        <v>26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5">
        <v>83.2</v>
      </c>
      <c r="M17" s="13" t="s">
        <v>26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13" t="s">
        <v>26</v>
      </c>
      <c r="AI17" s="13" t="s">
        <v>26</v>
      </c>
    </row>
    <row r="18" spans="1:35">
      <c r="A18" s="23" t="s">
        <v>37</v>
      </c>
      <c r="B18" s="96">
        <v>100</v>
      </c>
      <c r="C18" s="13" t="s">
        <v>26</v>
      </c>
      <c r="D18" s="13" t="s">
        <v>26</v>
      </c>
      <c r="E18" s="13" t="s">
        <v>26</v>
      </c>
      <c r="F18" s="5">
        <v>81.5</v>
      </c>
      <c r="G18" s="13" t="s">
        <v>26</v>
      </c>
      <c r="H18" s="13" t="s">
        <v>26</v>
      </c>
      <c r="I18" s="13" t="s">
        <v>26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</row>
    <row r="19" spans="1:35">
      <c r="A19" s="23" t="s">
        <v>38</v>
      </c>
      <c r="B19" s="96">
        <v>100</v>
      </c>
      <c r="C19" s="13" t="s">
        <v>26</v>
      </c>
      <c r="D19" s="13" t="s">
        <v>26</v>
      </c>
      <c r="E19" s="13" t="s">
        <v>26</v>
      </c>
      <c r="F19" s="13" t="s">
        <v>26</v>
      </c>
      <c r="G19" s="5">
        <v>46.2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5">
        <v>31.3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</row>
    <row r="20" spans="1:35">
      <c r="A20" s="23" t="s">
        <v>39</v>
      </c>
      <c r="B20" s="96">
        <v>100</v>
      </c>
      <c r="C20" s="13" t="s">
        <v>26</v>
      </c>
      <c r="D20" s="13" t="s">
        <v>26</v>
      </c>
      <c r="E20" s="13" t="s">
        <v>26</v>
      </c>
      <c r="F20" s="13" t="s">
        <v>26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5">
        <v>64.099999999999994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 t="s">
        <v>26</v>
      </c>
      <c r="X20" s="13" t="s">
        <v>26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13" t="s">
        <v>26</v>
      </c>
      <c r="AH20" s="13" t="s">
        <v>26</v>
      </c>
      <c r="AI20" s="13" t="s">
        <v>26</v>
      </c>
    </row>
    <row r="21" spans="1:35">
      <c r="A21" s="23" t="s">
        <v>40</v>
      </c>
      <c r="B21" s="96">
        <v>100</v>
      </c>
      <c r="C21" s="13" t="s">
        <v>26</v>
      </c>
      <c r="D21" s="13" t="s">
        <v>26</v>
      </c>
      <c r="E21" s="13" t="s">
        <v>26</v>
      </c>
      <c r="F21" s="13" t="s">
        <v>26</v>
      </c>
      <c r="G21" s="5">
        <v>31.9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</row>
    <row r="22" spans="1:35">
      <c r="A22" s="23" t="s">
        <v>41</v>
      </c>
      <c r="B22" s="96">
        <v>100</v>
      </c>
      <c r="C22" s="13" t="s">
        <v>26</v>
      </c>
      <c r="D22" s="13" t="s">
        <v>26</v>
      </c>
      <c r="E22" s="13" t="s">
        <v>26</v>
      </c>
      <c r="F22" s="13" t="s">
        <v>26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5">
        <v>29.8</v>
      </c>
      <c r="AG22" s="13" t="s">
        <v>26</v>
      </c>
      <c r="AH22" s="13" t="s">
        <v>26</v>
      </c>
      <c r="AI22" s="13" t="s">
        <v>26</v>
      </c>
    </row>
    <row r="23" spans="1:35">
      <c r="A23" s="23" t="s">
        <v>42</v>
      </c>
      <c r="B23" s="96">
        <v>100</v>
      </c>
      <c r="C23" s="13" t="s">
        <v>26</v>
      </c>
      <c r="D23" s="5">
        <v>18.5</v>
      </c>
      <c r="E23" s="13" t="s">
        <v>26</v>
      </c>
      <c r="F23" s="13" t="s">
        <v>26</v>
      </c>
      <c r="G23" s="13" t="s">
        <v>26</v>
      </c>
      <c r="H23" s="5">
        <v>56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</row>
    <row r="24" spans="1:35">
      <c r="A24" s="23" t="s">
        <v>43</v>
      </c>
      <c r="B24" s="96">
        <v>100</v>
      </c>
      <c r="C24" s="13" t="s">
        <v>26</v>
      </c>
      <c r="D24" s="5">
        <v>12</v>
      </c>
      <c r="E24" s="13" t="s">
        <v>26</v>
      </c>
      <c r="F24" s="13" t="s">
        <v>26</v>
      </c>
      <c r="G24" s="13" t="s">
        <v>26</v>
      </c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5">
        <v>52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 t="s">
        <v>26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</row>
    <row r="25" spans="1:35">
      <c r="A25" s="23" t="s">
        <v>44</v>
      </c>
      <c r="B25" s="96">
        <v>100</v>
      </c>
      <c r="C25" s="13" t="s">
        <v>26</v>
      </c>
      <c r="D25" s="13" t="s">
        <v>26</v>
      </c>
      <c r="E25" s="13" t="s">
        <v>26</v>
      </c>
      <c r="F25" s="13" t="s">
        <v>26</v>
      </c>
      <c r="G25" s="5">
        <v>46.4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13" t="s">
        <v>26</v>
      </c>
      <c r="AH25" s="13" t="s">
        <v>26</v>
      </c>
      <c r="AI25" s="13" t="s">
        <v>26</v>
      </c>
    </row>
    <row r="26" spans="1:35">
      <c r="A26" s="23" t="s">
        <v>45</v>
      </c>
      <c r="B26" s="96">
        <v>100</v>
      </c>
      <c r="C26" s="13" t="s">
        <v>26</v>
      </c>
      <c r="D26" s="13" t="s">
        <v>26</v>
      </c>
      <c r="E26" s="13" t="s">
        <v>26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5">
        <v>84.8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 t="s">
        <v>26</v>
      </c>
    </row>
    <row r="27" spans="1:35">
      <c r="A27" s="23" t="s">
        <v>46</v>
      </c>
      <c r="B27" s="96">
        <v>100</v>
      </c>
      <c r="C27" s="13" t="s">
        <v>26</v>
      </c>
      <c r="D27" s="13" t="s">
        <v>26</v>
      </c>
      <c r="E27" s="13" t="s">
        <v>26</v>
      </c>
      <c r="F27" s="13" t="s">
        <v>26</v>
      </c>
      <c r="G27" s="5">
        <v>54.8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5">
        <v>32.200000000000003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13" t="s">
        <v>26</v>
      </c>
      <c r="AH27" s="13" t="s">
        <v>26</v>
      </c>
      <c r="AI27" s="13" t="s">
        <v>26</v>
      </c>
    </row>
    <row r="28" spans="1:35">
      <c r="A28" s="23" t="s">
        <v>47</v>
      </c>
      <c r="B28" s="96">
        <v>100</v>
      </c>
      <c r="C28" s="13" t="s">
        <v>26</v>
      </c>
      <c r="D28" s="13" t="s">
        <v>26</v>
      </c>
      <c r="E28" s="13" t="s">
        <v>26</v>
      </c>
      <c r="F28" s="13" t="s">
        <v>26</v>
      </c>
      <c r="G28" s="13" t="s">
        <v>26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5">
        <v>68.5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 t="s">
        <v>26</v>
      </c>
    </row>
    <row r="29" spans="1:35">
      <c r="A29" s="23" t="s">
        <v>48</v>
      </c>
      <c r="B29" s="96">
        <v>100</v>
      </c>
      <c r="C29" s="13" t="s">
        <v>26</v>
      </c>
      <c r="D29" s="13" t="s">
        <v>26</v>
      </c>
      <c r="E29" s="13" t="s">
        <v>26</v>
      </c>
      <c r="F29" s="13" t="s">
        <v>26</v>
      </c>
      <c r="G29" s="5">
        <v>12.8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 t="s">
        <v>26</v>
      </c>
      <c r="T29" s="13" t="s">
        <v>26</v>
      </c>
      <c r="U29" s="5">
        <v>61.3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13" t="s">
        <v>26</v>
      </c>
      <c r="AH29" s="13" t="s">
        <v>26</v>
      </c>
      <c r="AI29" s="13" t="s">
        <v>26</v>
      </c>
    </row>
    <row r="30" spans="1:35">
      <c r="A30" s="23" t="s">
        <v>49</v>
      </c>
      <c r="B30" s="96">
        <v>100</v>
      </c>
      <c r="C30" s="13" t="s">
        <v>26</v>
      </c>
      <c r="D30" s="13" t="s">
        <v>26</v>
      </c>
      <c r="E30" s="13" t="s">
        <v>26</v>
      </c>
      <c r="F30" s="13" t="s">
        <v>26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5">
        <v>89.2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</row>
    <row r="31" spans="1:35">
      <c r="A31" s="23" t="s">
        <v>50</v>
      </c>
      <c r="B31" s="96">
        <v>100</v>
      </c>
      <c r="C31" s="13" t="s">
        <v>26</v>
      </c>
      <c r="D31" s="13" t="s">
        <v>26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 t="s">
        <v>26</v>
      </c>
      <c r="T31" s="13" t="s">
        <v>26</v>
      </c>
      <c r="U31" s="13" t="s">
        <v>26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5">
        <v>74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 t="s">
        <v>26</v>
      </c>
    </row>
    <row r="32" spans="1:35">
      <c r="A32" s="23" t="s">
        <v>51</v>
      </c>
      <c r="B32" s="96">
        <v>100</v>
      </c>
      <c r="C32" s="13" t="s">
        <v>26</v>
      </c>
      <c r="D32" s="13" t="s">
        <v>26</v>
      </c>
      <c r="E32" s="13" t="s">
        <v>26</v>
      </c>
      <c r="F32" s="13" t="s">
        <v>26</v>
      </c>
      <c r="G32" s="13" t="s">
        <v>26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5">
        <v>51.3</v>
      </c>
      <c r="S32" s="13" t="s">
        <v>26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</row>
    <row r="33" spans="1:35">
      <c r="A33" s="23" t="s">
        <v>52</v>
      </c>
      <c r="B33" s="96">
        <v>100</v>
      </c>
      <c r="C33" s="13" t="s">
        <v>26</v>
      </c>
      <c r="D33" s="13" t="s">
        <v>26</v>
      </c>
      <c r="E33" s="13" t="s">
        <v>26</v>
      </c>
      <c r="F33" s="13" t="s">
        <v>26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5">
        <v>11.2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5">
        <v>86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13" t="s">
        <v>26</v>
      </c>
      <c r="AH33" s="13" t="s">
        <v>26</v>
      </c>
      <c r="AI33" s="13" t="s">
        <v>26</v>
      </c>
    </row>
    <row r="34" spans="1:35">
      <c r="A34" s="23" t="s">
        <v>53</v>
      </c>
      <c r="B34" s="96">
        <v>100</v>
      </c>
      <c r="C34" s="5">
        <v>56.4</v>
      </c>
      <c r="D34" s="5">
        <v>26.2</v>
      </c>
      <c r="E34" s="13" t="s">
        <v>26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13" t="s">
        <v>26</v>
      </c>
      <c r="AH34" s="13" t="s">
        <v>26</v>
      </c>
      <c r="AI34" s="13" t="s">
        <v>26</v>
      </c>
    </row>
    <row r="35" spans="1:35">
      <c r="A35" s="23" t="s">
        <v>54</v>
      </c>
      <c r="B35" s="96">
        <v>100</v>
      </c>
      <c r="C35" s="13" t="s">
        <v>26</v>
      </c>
      <c r="D35" s="13" t="s">
        <v>26</v>
      </c>
      <c r="E35" s="13" t="s">
        <v>26</v>
      </c>
      <c r="F35" s="13" t="s">
        <v>26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13" t="s">
        <v>26</v>
      </c>
      <c r="AH35" s="13" t="s">
        <v>26</v>
      </c>
      <c r="AI35" s="13" t="s">
        <v>26</v>
      </c>
    </row>
    <row r="36" spans="1:35">
      <c r="A36" s="23" t="s">
        <v>481</v>
      </c>
      <c r="B36" s="96">
        <v>100</v>
      </c>
      <c r="C36" s="13" t="s">
        <v>26</v>
      </c>
      <c r="D36" s="13" t="s">
        <v>26</v>
      </c>
      <c r="E36" s="13" t="s">
        <v>26</v>
      </c>
      <c r="F36" s="13" t="s">
        <v>26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5">
        <v>60.5</v>
      </c>
      <c r="AF36" s="13" t="s">
        <v>26</v>
      </c>
      <c r="AG36" s="13" t="s">
        <v>26</v>
      </c>
      <c r="AH36" s="13" t="s">
        <v>26</v>
      </c>
      <c r="AI36" s="13" t="s">
        <v>26</v>
      </c>
    </row>
    <row r="37" spans="1:35">
      <c r="A37" s="23" t="s">
        <v>56</v>
      </c>
    </row>
    <row r="38" spans="1:35">
      <c r="A38" s="130" t="s">
        <v>57</v>
      </c>
      <c r="B38" s="130"/>
      <c r="C38" s="130"/>
    </row>
    <row r="39" spans="1:35">
      <c r="A39" s="130" t="s">
        <v>58</v>
      </c>
      <c r="B39" s="130"/>
      <c r="C39" s="130"/>
    </row>
    <row r="40" spans="1:35">
      <c r="A40" s="130"/>
      <c r="B40" s="130"/>
      <c r="C40" s="130"/>
    </row>
    <row r="41" spans="1:3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</row>
    <row r="42" spans="1:3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</row>
    <row r="43" spans="1:3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</row>
    <row r="44" spans="1:3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</row>
    <row r="45" spans="1:3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3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</row>
    <row r="47" spans="1:3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spans="1:3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</row>
    <row r="49" spans="2:3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</row>
    <row r="50" spans="2:3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</row>
    <row r="51" spans="2:3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</row>
    <row r="52" spans="2:3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</row>
    <row r="53" spans="2:3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</row>
    <row r="54" spans="2:3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9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</row>
    <row r="55" spans="2:3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9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</row>
    <row r="56" spans="2:3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9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</row>
    <row r="57" spans="2:3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9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</row>
    <row r="58" spans="2:3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9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</row>
    <row r="59" spans="2:35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9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</row>
    <row r="60" spans="2:3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</row>
    <row r="61" spans="2:35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</row>
    <row r="62" spans="2: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</row>
    <row r="63" spans="2: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</row>
    <row r="64" spans="2:3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</row>
    <row r="65" spans="2:3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</row>
    <row r="66" spans="2:3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</row>
    <row r="67" spans="2:3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</row>
    <row r="68" spans="2:3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2:3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</row>
    <row r="70" spans="2:35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</row>
    <row r="71" spans="2:3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</row>
    <row r="72" spans="2:3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</row>
    <row r="73" spans="2:3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</row>
    <row r="74" spans="2:35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</row>
    <row r="75" spans="2:35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</row>
    <row r="76" spans="2:35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</row>
  </sheetData>
  <mergeCells count="4">
    <mergeCell ref="A39:C39"/>
    <mergeCell ref="A40:C40"/>
    <mergeCell ref="A38:C38"/>
    <mergeCell ref="A1:AI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17.5703125" style="14" customWidth="1"/>
    <col min="3" max="5" width="17.5703125" style="12" customWidth="1"/>
    <col min="6" max="6" width="17.5703125" style="1" customWidth="1"/>
    <col min="7" max="1021" width="22.5703125" style="1" customWidth="1"/>
  </cols>
  <sheetData>
    <row r="1" spans="1:1021" s="21" customFormat="1">
      <c r="A1" s="129" t="s">
        <v>451</v>
      </c>
      <c r="B1" s="129"/>
      <c r="C1" s="129"/>
      <c r="D1" s="129"/>
      <c r="E1" s="129"/>
      <c r="F1" s="129"/>
    </row>
    <row r="2" spans="1:1021" s="3" customFormat="1" ht="38.25">
      <c r="A2" s="98" t="s">
        <v>0</v>
      </c>
      <c r="B2" s="93" t="s">
        <v>4</v>
      </c>
      <c r="C2" s="93" t="s">
        <v>77</v>
      </c>
      <c r="D2" s="93" t="s">
        <v>78</v>
      </c>
      <c r="E2" s="93" t="s">
        <v>79</v>
      </c>
      <c r="F2" s="17" t="s">
        <v>231</v>
      </c>
    </row>
    <row r="3" spans="1:1021" s="8" customFormat="1">
      <c r="A3" s="4" t="s">
        <v>5</v>
      </c>
      <c r="B3" s="95">
        <v>100</v>
      </c>
      <c r="C3" s="95">
        <v>84.4</v>
      </c>
      <c r="D3" s="95">
        <v>13.4</v>
      </c>
      <c r="E3" s="95">
        <v>2</v>
      </c>
      <c r="F3" s="95">
        <v>0.2</v>
      </c>
      <c r="G3" s="13"/>
      <c r="H3" s="13"/>
      <c r="I3" s="13"/>
      <c r="J3" s="13"/>
      <c r="K3" s="1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23" t="s">
        <v>22</v>
      </c>
      <c r="B4" s="96">
        <v>100</v>
      </c>
      <c r="C4" s="5">
        <v>88.4</v>
      </c>
      <c r="D4" s="5">
        <v>10.9</v>
      </c>
      <c r="E4" s="5">
        <v>0.7</v>
      </c>
      <c r="F4" s="13" t="s">
        <v>26</v>
      </c>
      <c r="G4" s="13"/>
      <c r="H4" s="13"/>
      <c r="I4" s="13"/>
      <c r="J4" s="13"/>
      <c r="K4" s="13"/>
    </row>
    <row r="5" spans="1:1021">
      <c r="A5" s="23" t="s">
        <v>23</v>
      </c>
      <c r="B5" s="96">
        <v>100</v>
      </c>
      <c r="C5" s="5">
        <v>78.8</v>
      </c>
      <c r="D5" s="5">
        <v>19.600000000000001</v>
      </c>
      <c r="E5" s="5">
        <v>1.3</v>
      </c>
      <c r="F5" s="13" t="s">
        <v>26</v>
      </c>
      <c r="G5" s="13"/>
      <c r="H5" s="13"/>
      <c r="I5" s="13"/>
      <c r="J5" s="13"/>
      <c r="K5" s="13"/>
    </row>
    <row r="6" spans="1:1021">
      <c r="A6" s="23" t="s">
        <v>24</v>
      </c>
      <c r="B6" s="96">
        <v>100</v>
      </c>
      <c r="C6" s="5">
        <v>86.9</v>
      </c>
      <c r="D6" s="5">
        <v>10.9</v>
      </c>
      <c r="E6" s="5">
        <v>2.1</v>
      </c>
      <c r="F6" s="13" t="s">
        <v>26</v>
      </c>
      <c r="G6" s="13"/>
      <c r="H6" s="13"/>
      <c r="I6" s="13"/>
      <c r="J6" s="13"/>
      <c r="K6" s="13"/>
    </row>
    <row r="7" spans="1:1021">
      <c r="A7" s="23" t="s">
        <v>25</v>
      </c>
      <c r="B7" s="96">
        <v>100</v>
      </c>
      <c r="C7" s="5">
        <v>90.9</v>
      </c>
      <c r="D7" s="5">
        <v>7.5</v>
      </c>
      <c r="E7" s="5">
        <v>1.4</v>
      </c>
      <c r="F7" s="13" t="s">
        <v>26</v>
      </c>
      <c r="G7" s="13"/>
      <c r="H7" s="13"/>
      <c r="I7" s="13"/>
      <c r="J7" s="13"/>
      <c r="K7" s="13"/>
    </row>
    <row r="8" spans="1:1021">
      <c r="A8" s="23" t="s">
        <v>27</v>
      </c>
      <c r="B8" s="96">
        <v>100</v>
      </c>
      <c r="C8" s="5">
        <v>78.5</v>
      </c>
      <c r="D8" s="5">
        <v>18.8</v>
      </c>
      <c r="E8" s="5">
        <v>2.5</v>
      </c>
      <c r="F8" s="13" t="s">
        <v>26</v>
      </c>
      <c r="G8" s="13"/>
      <c r="H8" s="13"/>
      <c r="I8" s="13"/>
      <c r="J8" s="13"/>
      <c r="K8" s="13"/>
    </row>
    <row r="9" spans="1:1021">
      <c r="A9" s="23" t="s">
        <v>28</v>
      </c>
      <c r="B9" s="96">
        <v>100</v>
      </c>
      <c r="C9" s="5">
        <v>84.7</v>
      </c>
      <c r="D9" s="5">
        <v>12.9</v>
      </c>
      <c r="E9" s="5">
        <v>1.7</v>
      </c>
      <c r="F9" s="13" t="s">
        <v>26</v>
      </c>
      <c r="G9" s="13"/>
      <c r="H9" s="13"/>
      <c r="I9" s="13"/>
      <c r="J9" s="13"/>
      <c r="K9" s="13"/>
    </row>
    <row r="10" spans="1:1021">
      <c r="A10" s="23" t="s">
        <v>29</v>
      </c>
      <c r="B10" s="96">
        <v>100</v>
      </c>
      <c r="C10" s="5">
        <v>88.2</v>
      </c>
      <c r="D10" s="5">
        <v>10.9</v>
      </c>
      <c r="E10" s="13" t="s">
        <v>26</v>
      </c>
      <c r="F10" s="13" t="s">
        <v>26</v>
      </c>
      <c r="G10" s="13"/>
      <c r="H10" s="13"/>
      <c r="I10" s="13"/>
      <c r="J10" s="13"/>
      <c r="K10" s="13"/>
    </row>
    <row r="11" spans="1:1021">
      <c r="A11" s="23" t="s">
        <v>30</v>
      </c>
      <c r="B11" s="96">
        <v>100</v>
      </c>
      <c r="C11" s="5">
        <v>91.7</v>
      </c>
      <c r="D11" s="5">
        <v>6.2</v>
      </c>
      <c r="E11" s="5">
        <v>2.1</v>
      </c>
      <c r="F11" s="13" t="s">
        <v>26</v>
      </c>
      <c r="G11" s="13"/>
      <c r="H11" s="13"/>
      <c r="I11" s="13"/>
      <c r="J11" s="13"/>
      <c r="K11" s="13"/>
    </row>
    <row r="12" spans="1:1021">
      <c r="A12" s="23" t="s">
        <v>31</v>
      </c>
      <c r="B12" s="96">
        <v>100</v>
      </c>
      <c r="C12" s="5">
        <v>77.7</v>
      </c>
      <c r="D12" s="5">
        <v>18.399999999999999</v>
      </c>
      <c r="E12" s="5">
        <v>3.7</v>
      </c>
      <c r="F12" s="13" t="s">
        <v>26</v>
      </c>
      <c r="G12" s="13"/>
      <c r="H12" s="13"/>
      <c r="I12" s="13"/>
      <c r="J12" s="13"/>
      <c r="K12" s="13"/>
    </row>
    <row r="13" spans="1:1021">
      <c r="A13" s="23" t="s">
        <v>32</v>
      </c>
      <c r="B13" s="96">
        <v>100</v>
      </c>
      <c r="C13" s="5">
        <v>78.2</v>
      </c>
      <c r="D13" s="5">
        <v>20.100000000000001</v>
      </c>
      <c r="E13" s="5">
        <v>1.4</v>
      </c>
      <c r="F13" s="13" t="s">
        <v>26</v>
      </c>
      <c r="G13" s="13"/>
      <c r="H13" s="13"/>
      <c r="I13" s="13"/>
      <c r="J13" s="13"/>
      <c r="K13" s="13"/>
    </row>
    <row r="14" spans="1:1021">
      <c r="A14" s="23" t="s">
        <v>33</v>
      </c>
      <c r="B14" s="96">
        <v>100</v>
      </c>
      <c r="C14" s="5">
        <v>87.1</v>
      </c>
      <c r="D14" s="5">
        <v>11.4</v>
      </c>
      <c r="E14" s="13" t="s">
        <v>26</v>
      </c>
      <c r="F14" s="13" t="s">
        <v>26</v>
      </c>
      <c r="G14" s="13"/>
      <c r="H14" s="13"/>
      <c r="I14" s="13"/>
      <c r="J14" s="13"/>
      <c r="K14" s="13"/>
    </row>
    <row r="15" spans="1:1021">
      <c r="A15" s="23" t="s">
        <v>34</v>
      </c>
      <c r="B15" s="96">
        <v>100</v>
      </c>
      <c r="C15" s="5">
        <v>79.5</v>
      </c>
      <c r="D15" s="5">
        <v>15.6</v>
      </c>
      <c r="E15" s="5">
        <v>4</v>
      </c>
      <c r="F15" s="13" t="s">
        <v>26</v>
      </c>
      <c r="G15" s="13"/>
      <c r="H15" s="13"/>
      <c r="I15" s="13"/>
      <c r="J15" s="13"/>
      <c r="K15" s="13"/>
    </row>
    <row r="16" spans="1:1021">
      <c r="A16" s="23" t="s">
        <v>35</v>
      </c>
      <c r="B16" s="96">
        <v>100</v>
      </c>
      <c r="C16" s="5">
        <v>84.6</v>
      </c>
      <c r="D16" s="5">
        <v>12.8</v>
      </c>
      <c r="E16" s="5">
        <v>2.4</v>
      </c>
      <c r="F16" s="13" t="s">
        <v>26</v>
      </c>
      <c r="G16" s="13"/>
      <c r="H16" s="13"/>
      <c r="I16" s="13"/>
      <c r="J16" s="13"/>
      <c r="K16" s="13"/>
    </row>
    <row r="17" spans="1:11">
      <c r="A17" s="23" t="s">
        <v>36</v>
      </c>
      <c r="B17" s="96">
        <v>100</v>
      </c>
      <c r="C17" s="5">
        <v>83.8</v>
      </c>
      <c r="D17" s="5">
        <v>13.3</v>
      </c>
      <c r="E17" s="5">
        <v>2.7</v>
      </c>
      <c r="F17" s="13" t="s">
        <v>26</v>
      </c>
      <c r="G17" s="13"/>
      <c r="H17" s="13"/>
      <c r="I17" s="13"/>
      <c r="J17" s="13"/>
      <c r="K17" s="13"/>
    </row>
    <row r="18" spans="1:11">
      <c r="A18" s="23" t="s">
        <v>37</v>
      </c>
      <c r="B18" s="96">
        <v>100</v>
      </c>
      <c r="C18" s="5">
        <v>85.2</v>
      </c>
      <c r="D18" s="5">
        <v>11.8</v>
      </c>
      <c r="E18" s="5">
        <v>2.9</v>
      </c>
      <c r="F18" s="13" t="s">
        <v>26</v>
      </c>
      <c r="G18" s="13"/>
      <c r="H18" s="13"/>
      <c r="I18" s="13"/>
      <c r="J18" s="13"/>
      <c r="K18" s="13"/>
    </row>
    <row r="19" spans="1:11">
      <c r="A19" s="23" t="s">
        <v>38</v>
      </c>
      <c r="B19" s="96">
        <v>100</v>
      </c>
      <c r="C19" s="5">
        <v>84.8</v>
      </c>
      <c r="D19" s="5">
        <v>14.5</v>
      </c>
      <c r="E19" s="13" t="s">
        <v>26</v>
      </c>
      <c r="F19" s="13" t="s">
        <v>26</v>
      </c>
      <c r="G19" s="13"/>
      <c r="H19" s="13"/>
      <c r="I19" s="13"/>
      <c r="J19" s="13"/>
      <c r="K19" s="13"/>
    </row>
    <row r="20" spans="1:11">
      <c r="A20" s="23" t="s">
        <v>39</v>
      </c>
      <c r="B20" s="96">
        <v>100</v>
      </c>
      <c r="C20" s="5">
        <v>86.4</v>
      </c>
      <c r="D20" s="5">
        <v>11.1</v>
      </c>
      <c r="E20" s="5">
        <v>2.2000000000000002</v>
      </c>
      <c r="F20" s="13" t="s">
        <v>26</v>
      </c>
      <c r="G20" s="13"/>
      <c r="H20" s="13"/>
      <c r="I20" s="13"/>
      <c r="J20" s="13"/>
      <c r="K20" s="13"/>
    </row>
    <row r="21" spans="1:11">
      <c r="A21" s="23" t="s">
        <v>40</v>
      </c>
      <c r="B21" s="96">
        <v>100</v>
      </c>
      <c r="C21" s="5">
        <v>89.6</v>
      </c>
      <c r="D21" s="5">
        <v>10</v>
      </c>
      <c r="E21" s="13" t="s">
        <v>26</v>
      </c>
      <c r="F21" s="13" t="s">
        <v>26</v>
      </c>
      <c r="G21" s="13"/>
      <c r="H21" s="13"/>
      <c r="I21" s="13"/>
      <c r="J21" s="13"/>
      <c r="K21" s="13"/>
    </row>
    <row r="22" spans="1:11">
      <c r="A22" s="23" t="s">
        <v>41</v>
      </c>
      <c r="B22" s="96">
        <v>100</v>
      </c>
      <c r="C22" s="5">
        <v>92.4</v>
      </c>
      <c r="D22" s="5">
        <v>6</v>
      </c>
      <c r="E22" s="5">
        <v>1.4</v>
      </c>
      <c r="F22" s="13" t="s">
        <v>26</v>
      </c>
      <c r="G22" s="13"/>
      <c r="H22" s="13"/>
      <c r="I22" s="13"/>
      <c r="J22" s="13"/>
      <c r="K22" s="13"/>
    </row>
    <row r="23" spans="1:11">
      <c r="A23" s="23" t="s">
        <v>42</v>
      </c>
      <c r="B23" s="96">
        <v>100</v>
      </c>
      <c r="C23" s="5">
        <v>83.4</v>
      </c>
      <c r="D23" s="5">
        <v>15.6</v>
      </c>
      <c r="E23" s="5">
        <v>0.9</v>
      </c>
      <c r="F23" s="13" t="s">
        <v>26</v>
      </c>
      <c r="G23" s="13"/>
      <c r="H23" s="13"/>
      <c r="I23" s="13"/>
      <c r="J23" s="13"/>
      <c r="K23" s="13"/>
    </row>
    <row r="24" spans="1:11">
      <c r="A24" s="23" t="s">
        <v>43</v>
      </c>
      <c r="B24" s="96">
        <v>100</v>
      </c>
      <c r="C24" s="5">
        <v>81</v>
      </c>
      <c r="D24" s="5">
        <v>16.3</v>
      </c>
      <c r="E24" s="5">
        <v>2.2999999999999998</v>
      </c>
      <c r="F24" s="13" t="s">
        <v>26</v>
      </c>
      <c r="G24" s="13"/>
      <c r="H24" s="13"/>
      <c r="I24" s="13"/>
      <c r="J24" s="13"/>
      <c r="K24" s="13"/>
    </row>
    <row r="25" spans="1:11">
      <c r="A25" s="23" t="s">
        <v>44</v>
      </c>
      <c r="B25" s="96">
        <v>100</v>
      </c>
      <c r="C25" s="5">
        <v>95</v>
      </c>
      <c r="D25" s="5">
        <v>4.8</v>
      </c>
      <c r="E25" s="13" t="s">
        <v>26</v>
      </c>
      <c r="F25" s="13" t="s">
        <v>26</v>
      </c>
      <c r="G25" s="13"/>
      <c r="H25" s="13"/>
      <c r="I25" s="13"/>
      <c r="J25" s="13"/>
      <c r="K25" s="13"/>
    </row>
    <row r="26" spans="1:11">
      <c r="A26" s="23" t="s">
        <v>45</v>
      </c>
      <c r="B26" s="96">
        <v>100</v>
      </c>
      <c r="C26" s="5">
        <v>84.6</v>
      </c>
      <c r="D26" s="5">
        <v>13.6</v>
      </c>
      <c r="E26" s="5">
        <v>1.8</v>
      </c>
      <c r="F26" s="13" t="s">
        <v>26</v>
      </c>
      <c r="G26" s="13"/>
      <c r="H26" s="13"/>
      <c r="I26" s="13"/>
      <c r="J26" s="13"/>
      <c r="K26" s="13"/>
    </row>
    <row r="27" spans="1:11">
      <c r="A27" s="23" t="s">
        <v>46</v>
      </c>
      <c r="B27" s="96">
        <v>100</v>
      </c>
      <c r="C27" s="5">
        <v>85.5</v>
      </c>
      <c r="D27" s="5">
        <v>12</v>
      </c>
      <c r="E27" s="5">
        <v>2.4</v>
      </c>
      <c r="F27" s="13" t="s">
        <v>26</v>
      </c>
      <c r="G27" s="13"/>
      <c r="H27" s="13"/>
      <c r="I27" s="13"/>
      <c r="J27" s="13"/>
      <c r="K27" s="13"/>
    </row>
    <row r="28" spans="1:11">
      <c r="A28" s="23" t="s">
        <v>47</v>
      </c>
      <c r="B28" s="96">
        <v>100</v>
      </c>
      <c r="C28" s="5">
        <v>92.7</v>
      </c>
      <c r="D28" s="5">
        <v>6.9</v>
      </c>
      <c r="E28" s="13" t="s">
        <v>26</v>
      </c>
      <c r="F28" s="13" t="s">
        <v>26</v>
      </c>
      <c r="G28" s="13"/>
      <c r="H28" s="13"/>
      <c r="I28" s="13"/>
      <c r="J28" s="13"/>
      <c r="K28" s="13"/>
    </row>
    <row r="29" spans="1:11">
      <c r="A29" s="23" t="s">
        <v>48</v>
      </c>
      <c r="B29" s="96">
        <v>100</v>
      </c>
      <c r="C29" s="5">
        <v>88.2</v>
      </c>
      <c r="D29" s="5">
        <v>10.6</v>
      </c>
      <c r="E29" s="5">
        <v>1.1000000000000001</v>
      </c>
      <c r="F29" s="13" t="s">
        <v>26</v>
      </c>
      <c r="G29" s="13"/>
      <c r="H29" s="13"/>
      <c r="I29" s="13"/>
      <c r="J29" s="13"/>
      <c r="K29" s="13"/>
    </row>
    <row r="30" spans="1:11">
      <c r="A30" s="23" t="s">
        <v>49</v>
      </c>
      <c r="B30" s="96">
        <v>100</v>
      </c>
      <c r="C30" s="5">
        <v>94</v>
      </c>
      <c r="D30" s="5">
        <v>4.9000000000000004</v>
      </c>
      <c r="E30" s="13" t="s">
        <v>26</v>
      </c>
      <c r="F30" s="13" t="s">
        <v>26</v>
      </c>
      <c r="G30" s="13"/>
      <c r="H30" s="13"/>
      <c r="I30" s="13"/>
      <c r="J30" s="13"/>
      <c r="K30" s="13"/>
    </row>
    <row r="31" spans="1:11">
      <c r="A31" s="23" t="s">
        <v>50</v>
      </c>
      <c r="B31" s="96">
        <v>100</v>
      </c>
      <c r="C31" s="5">
        <v>91.3</v>
      </c>
      <c r="D31" s="5">
        <v>8.6</v>
      </c>
      <c r="E31" s="13" t="s">
        <v>26</v>
      </c>
      <c r="F31" s="13" t="s">
        <v>26</v>
      </c>
      <c r="G31" s="13"/>
      <c r="H31" s="13"/>
      <c r="I31" s="13"/>
      <c r="J31" s="13"/>
      <c r="K31" s="13"/>
    </row>
    <row r="32" spans="1:11">
      <c r="A32" s="23" t="s">
        <v>51</v>
      </c>
      <c r="B32" s="96">
        <v>100</v>
      </c>
      <c r="C32" s="5">
        <v>91.7</v>
      </c>
      <c r="D32" s="5">
        <v>8</v>
      </c>
      <c r="E32" s="13" t="s">
        <v>26</v>
      </c>
      <c r="F32" s="13" t="s">
        <v>26</v>
      </c>
      <c r="G32" s="13"/>
      <c r="H32" s="13"/>
      <c r="I32" s="13"/>
      <c r="J32" s="13"/>
      <c r="K32" s="13"/>
    </row>
    <row r="33" spans="1:1021">
      <c r="A33" s="23" t="s">
        <v>52</v>
      </c>
      <c r="B33" s="96">
        <v>100</v>
      </c>
      <c r="C33" s="5">
        <v>91.8</v>
      </c>
      <c r="D33" s="5">
        <v>7.5</v>
      </c>
      <c r="E33" s="13" t="s">
        <v>26</v>
      </c>
      <c r="F33" s="13" t="s">
        <v>26</v>
      </c>
      <c r="G33" s="13"/>
      <c r="H33" s="13"/>
      <c r="I33" s="13"/>
      <c r="J33" s="13"/>
      <c r="K33" s="13"/>
    </row>
    <row r="34" spans="1:1021">
      <c r="A34" s="23" t="s">
        <v>53</v>
      </c>
      <c r="B34" s="96">
        <v>100</v>
      </c>
      <c r="C34" s="5">
        <v>83</v>
      </c>
      <c r="D34" s="5">
        <v>14.1</v>
      </c>
      <c r="E34" s="5">
        <v>2.8</v>
      </c>
      <c r="F34" s="13" t="s">
        <v>26</v>
      </c>
      <c r="G34" s="13"/>
      <c r="H34" s="13"/>
      <c r="I34" s="13"/>
      <c r="J34" s="13"/>
      <c r="K34" s="13"/>
    </row>
    <row r="35" spans="1:1021">
      <c r="A35" s="23" t="s">
        <v>54</v>
      </c>
      <c r="B35" s="96">
        <v>100</v>
      </c>
      <c r="C35" s="5">
        <v>88.7</v>
      </c>
      <c r="D35" s="5">
        <v>9.3000000000000007</v>
      </c>
      <c r="E35" s="5">
        <v>1.9</v>
      </c>
      <c r="F35" s="13" t="s">
        <v>26</v>
      </c>
      <c r="G35" s="13"/>
      <c r="H35" s="13"/>
      <c r="I35" s="13"/>
      <c r="J35" s="13"/>
      <c r="K35" s="13"/>
    </row>
    <row r="36" spans="1:1021">
      <c r="A36" s="23" t="s">
        <v>481</v>
      </c>
      <c r="B36" s="96">
        <v>100</v>
      </c>
      <c r="C36" s="5">
        <v>91.8</v>
      </c>
      <c r="D36" s="5">
        <v>6.8</v>
      </c>
      <c r="E36" s="5">
        <v>1.2</v>
      </c>
      <c r="F36" s="13" t="s">
        <v>26</v>
      </c>
      <c r="G36" s="13"/>
      <c r="H36" s="13"/>
      <c r="I36" s="13"/>
      <c r="J36" s="13"/>
      <c r="K36" s="13"/>
    </row>
    <row r="37" spans="1:1021">
      <c r="A37" s="23" t="s">
        <v>56</v>
      </c>
    </row>
    <row r="38" spans="1:1021">
      <c r="A38" s="35" t="s">
        <v>57</v>
      </c>
    </row>
    <row r="39" spans="1:1021">
      <c r="A39" s="130" t="s">
        <v>58</v>
      </c>
      <c r="B39" s="130"/>
      <c r="C39" s="130"/>
      <c r="E39" s="1"/>
      <c r="AMG39"/>
    </row>
    <row r="40" spans="1:1021">
      <c r="A40" s="130"/>
      <c r="B40" s="130"/>
      <c r="C40" s="130"/>
    </row>
  </sheetData>
  <mergeCells count="3">
    <mergeCell ref="A39:C39"/>
    <mergeCell ref="A40:C40"/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15.7109375" style="14" customWidth="1"/>
    <col min="3" max="5" width="15.7109375" style="12" customWidth="1"/>
    <col min="6" max="6" width="15.7109375" style="1" customWidth="1"/>
    <col min="7" max="1021" width="22.5703125" style="1" customWidth="1"/>
  </cols>
  <sheetData>
    <row r="1" spans="1:1021" s="8" customFormat="1">
      <c r="A1" s="129" t="s">
        <v>450</v>
      </c>
      <c r="B1" s="129"/>
      <c r="C1" s="129"/>
      <c r="D1" s="129"/>
      <c r="E1" s="129"/>
      <c r="F1" s="12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8" customFormat="1" ht="38.25">
      <c r="A2" s="87" t="s">
        <v>0</v>
      </c>
      <c r="B2" s="93" t="s">
        <v>4</v>
      </c>
      <c r="C2" s="93" t="s">
        <v>77</v>
      </c>
      <c r="D2" s="93" t="s">
        <v>78</v>
      </c>
      <c r="E2" s="93" t="s">
        <v>79</v>
      </c>
      <c r="F2" s="80" t="s">
        <v>231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</row>
    <row r="3" spans="1:1021">
      <c r="A3" s="4" t="s">
        <v>5</v>
      </c>
      <c r="B3" s="15">
        <v>100</v>
      </c>
      <c r="C3" s="15">
        <v>96.9</v>
      </c>
      <c r="D3" s="15">
        <v>2.4</v>
      </c>
      <c r="E3" s="15">
        <v>0.5</v>
      </c>
      <c r="F3" s="15">
        <v>0.2</v>
      </c>
      <c r="G3" s="13"/>
      <c r="H3" s="13"/>
      <c r="I3" s="13"/>
      <c r="J3" s="13"/>
      <c r="K3" s="13"/>
    </row>
    <row r="4" spans="1:1021">
      <c r="A4" s="23" t="s">
        <v>22</v>
      </c>
      <c r="B4" s="60">
        <v>100</v>
      </c>
      <c r="C4" s="13">
        <v>96.7</v>
      </c>
      <c r="D4" s="13">
        <v>2.8</v>
      </c>
      <c r="E4" s="13" t="s">
        <v>26</v>
      </c>
      <c r="F4" s="13" t="s">
        <v>26</v>
      </c>
      <c r="G4" s="13"/>
      <c r="H4" s="13"/>
      <c r="I4" s="13"/>
      <c r="J4" s="13"/>
      <c r="K4" s="13"/>
    </row>
    <row r="5" spans="1:1021">
      <c r="A5" s="23" t="s">
        <v>23</v>
      </c>
      <c r="B5" s="60">
        <v>100</v>
      </c>
      <c r="C5" s="13">
        <v>96.3</v>
      </c>
      <c r="D5" s="13">
        <v>2.9</v>
      </c>
      <c r="E5" s="13" t="s">
        <v>26</v>
      </c>
      <c r="F5" s="13" t="s">
        <v>26</v>
      </c>
      <c r="G5" s="13"/>
      <c r="H5" s="13"/>
      <c r="I5" s="13"/>
      <c r="J5" s="13"/>
      <c r="K5" s="13"/>
    </row>
    <row r="6" spans="1:1021">
      <c r="A6" s="23" t="s">
        <v>24</v>
      </c>
      <c r="B6" s="60">
        <v>100</v>
      </c>
      <c r="C6" s="13">
        <v>96.6</v>
      </c>
      <c r="D6" s="13">
        <v>2.6</v>
      </c>
      <c r="E6" s="13">
        <v>0.8</v>
      </c>
      <c r="F6" s="13" t="s">
        <v>26</v>
      </c>
      <c r="G6" s="13"/>
      <c r="H6" s="13"/>
      <c r="I6" s="13"/>
      <c r="J6" s="13"/>
      <c r="K6" s="13"/>
    </row>
    <row r="7" spans="1:1021">
      <c r="A7" s="23" t="s">
        <v>25</v>
      </c>
      <c r="B7" s="60">
        <v>100</v>
      </c>
      <c r="C7" s="13">
        <v>97.2</v>
      </c>
      <c r="D7" s="13">
        <v>2.2999999999999998</v>
      </c>
      <c r="E7" s="13" t="s">
        <v>26</v>
      </c>
      <c r="F7" s="13" t="s">
        <v>26</v>
      </c>
      <c r="G7" s="13"/>
      <c r="H7" s="13"/>
      <c r="I7" s="13"/>
      <c r="J7" s="13"/>
      <c r="K7" s="13"/>
    </row>
    <row r="8" spans="1:1021">
      <c r="A8" s="23" t="s">
        <v>27</v>
      </c>
      <c r="B8" s="60">
        <v>100</v>
      </c>
      <c r="C8" s="13">
        <v>94.3</v>
      </c>
      <c r="D8" s="13">
        <v>5.3</v>
      </c>
      <c r="E8" s="13" t="s">
        <v>26</v>
      </c>
      <c r="F8" s="13" t="s">
        <v>26</v>
      </c>
      <c r="G8" s="13"/>
      <c r="H8" s="13"/>
      <c r="I8" s="13"/>
      <c r="J8" s="13"/>
      <c r="K8" s="13"/>
    </row>
    <row r="9" spans="1:1021">
      <c r="A9" s="23" t="s">
        <v>28</v>
      </c>
      <c r="B9" s="60">
        <v>100</v>
      </c>
      <c r="C9" s="13">
        <v>96.9</v>
      </c>
      <c r="D9" s="13">
        <v>2.1</v>
      </c>
      <c r="E9" s="13" t="s">
        <v>26</v>
      </c>
      <c r="F9" s="13" t="s">
        <v>26</v>
      </c>
      <c r="G9" s="13"/>
      <c r="H9" s="13"/>
      <c r="I9" s="13"/>
      <c r="J9" s="13"/>
      <c r="K9" s="13"/>
    </row>
    <row r="10" spans="1:1021">
      <c r="A10" s="23" t="s">
        <v>29</v>
      </c>
      <c r="B10" s="60">
        <v>100</v>
      </c>
      <c r="C10" s="13">
        <v>97.4</v>
      </c>
      <c r="D10" s="13">
        <v>1.9</v>
      </c>
      <c r="E10" s="13" t="s">
        <v>26</v>
      </c>
      <c r="F10" s="13" t="s">
        <v>26</v>
      </c>
      <c r="G10" s="13"/>
      <c r="H10" s="13"/>
      <c r="I10" s="13"/>
      <c r="J10" s="13"/>
      <c r="K10" s="13"/>
    </row>
    <row r="11" spans="1:1021">
      <c r="A11" s="23" t="s">
        <v>30</v>
      </c>
      <c r="B11" s="60">
        <v>100</v>
      </c>
      <c r="C11" s="13">
        <v>97.9</v>
      </c>
      <c r="D11" s="13" t="s">
        <v>26</v>
      </c>
      <c r="E11" s="13" t="s">
        <v>26</v>
      </c>
      <c r="F11" s="13" t="s">
        <v>26</v>
      </c>
      <c r="G11" s="13"/>
      <c r="H11" s="13"/>
      <c r="I11" s="13"/>
      <c r="J11" s="13"/>
      <c r="K11" s="13"/>
    </row>
    <row r="12" spans="1:1021">
      <c r="A12" s="23" t="s">
        <v>31</v>
      </c>
      <c r="B12" s="60">
        <v>100</v>
      </c>
      <c r="C12" s="13">
        <v>96.1</v>
      </c>
      <c r="D12" s="13">
        <v>2.9</v>
      </c>
      <c r="E12" s="13">
        <v>0.9</v>
      </c>
      <c r="F12" s="13" t="s">
        <v>26</v>
      </c>
      <c r="G12" s="13"/>
      <c r="H12" s="13"/>
      <c r="I12" s="13"/>
      <c r="J12" s="13"/>
      <c r="K12" s="13"/>
    </row>
    <row r="13" spans="1:1021">
      <c r="A13" s="23" t="s">
        <v>32</v>
      </c>
      <c r="B13" s="60">
        <v>100</v>
      </c>
      <c r="C13" s="13">
        <v>96.5</v>
      </c>
      <c r="D13" s="13">
        <v>2.9</v>
      </c>
      <c r="E13" s="13" t="s">
        <v>26</v>
      </c>
      <c r="F13" s="13" t="s">
        <v>26</v>
      </c>
      <c r="G13" s="13"/>
      <c r="H13" s="13"/>
      <c r="I13" s="13"/>
      <c r="J13" s="13"/>
      <c r="K13" s="13"/>
    </row>
    <row r="14" spans="1:1021">
      <c r="A14" s="23" t="s">
        <v>33</v>
      </c>
      <c r="B14" s="60">
        <v>100</v>
      </c>
      <c r="C14" s="13">
        <v>96.9</v>
      </c>
      <c r="D14" s="13">
        <v>3</v>
      </c>
      <c r="E14" s="13" t="s">
        <v>26</v>
      </c>
      <c r="F14" s="13" t="s">
        <v>26</v>
      </c>
      <c r="G14" s="13"/>
      <c r="H14" s="13"/>
      <c r="I14" s="13"/>
      <c r="J14" s="13"/>
      <c r="K14" s="13"/>
    </row>
    <row r="15" spans="1:1021">
      <c r="A15" s="23" t="s">
        <v>34</v>
      </c>
      <c r="B15" s="60">
        <v>100</v>
      </c>
      <c r="C15" s="13">
        <v>95.3</v>
      </c>
      <c r="D15" s="13">
        <v>3.1</v>
      </c>
      <c r="E15" s="13" t="s">
        <v>26</v>
      </c>
      <c r="F15" s="13" t="s">
        <v>26</v>
      </c>
      <c r="G15" s="13"/>
      <c r="H15" s="13"/>
      <c r="I15" s="13"/>
      <c r="J15" s="13"/>
      <c r="K15" s="13"/>
    </row>
    <row r="16" spans="1:1021">
      <c r="A16" s="23" t="s">
        <v>35</v>
      </c>
      <c r="B16" s="60">
        <v>100</v>
      </c>
      <c r="C16" s="13">
        <v>97</v>
      </c>
      <c r="D16" s="13">
        <v>2.2000000000000002</v>
      </c>
      <c r="E16" s="13" t="s">
        <v>26</v>
      </c>
      <c r="F16" s="13" t="s">
        <v>26</v>
      </c>
      <c r="G16" s="13"/>
      <c r="H16" s="13"/>
      <c r="I16" s="13"/>
      <c r="J16" s="13"/>
      <c r="K16" s="13"/>
    </row>
    <row r="17" spans="1:11">
      <c r="A17" s="23" t="s">
        <v>36</v>
      </c>
      <c r="B17" s="60">
        <v>100</v>
      </c>
      <c r="C17" s="13">
        <v>97.2</v>
      </c>
      <c r="D17" s="13">
        <v>2.5</v>
      </c>
      <c r="E17" s="13" t="s">
        <v>26</v>
      </c>
      <c r="F17" s="13" t="s">
        <v>26</v>
      </c>
      <c r="G17" s="13"/>
      <c r="H17" s="13"/>
      <c r="I17" s="13"/>
      <c r="J17" s="13"/>
      <c r="K17" s="13"/>
    </row>
    <row r="18" spans="1:11">
      <c r="A18" s="23" t="s">
        <v>37</v>
      </c>
      <c r="B18" s="60">
        <v>100</v>
      </c>
      <c r="C18" s="13">
        <v>96.5</v>
      </c>
      <c r="D18" s="13">
        <v>2.5</v>
      </c>
      <c r="E18" s="13">
        <v>0.9</v>
      </c>
      <c r="F18" s="13" t="s">
        <v>26</v>
      </c>
      <c r="G18" s="13"/>
      <c r="H18" s="13"/>
      <c r="I18" s="13"/>
      <c r="J18" s="13"/>
      <c r="K18" s="13"/>
    </row>
    <row r="19" spans="1:11">
      <c r="A19" s="23" t="s">
        <v>38</v>
      </c>
      <c r="B19" s="60">
        <v>100</v>
      </c>
      <c r="C19" s="13">
        <v>97.5</v>
      </c>
      <c r="D19" s="13">
        <v>2.1</v>
      </c>
      <c r="E19" s="13" t="s">
        <v>26</v>
      </c>
      <c r="F19" s="13" t="s">
        <v>26</v>
      </c>
      <c r="G19" s="13"/>
      <c r="H19" s="13"/>
      <c r="I19" s="13"/>
      <c r="J19" s="13"/>
      <c r="K19" s="13"/>
    </row>
    <row r="20" spans="1:11">
      <c r="A20" s="23" t="s">
        <v>39</v>
      </c>
      <c r="B20" s="60">
        <v>100</v>
      </c>
      <c r="C20" s="13">
        <v>97.1</v>
      </c>
      <c r="D20" s="13">
        <v>2</v>
      </c>
      <c r="E20" s="13" t="s">
        <v>26</v>
      </c>
      <c r="F20" s="13" t="s">
        <v>26</v>
      </c>
      <c r="G20" s="13"/>
      <c r="H20" s="13"/>
      <c r="I20" s="13"/>
      <c r="J20" s="13"/>
      <c r="K20" s="13"/>
    </row>
    <row r="21" spans="1:11">
      <c r="A21" s="23" t="s">
        <v>40</v>
      </c>
      <c r="B21" s="60">
        <v>100</v>
      </c>
      <c r="C21" s="13">
        <v>98.4</v>
      </c>
      <c r="D21" s="13">
        <v>1.6</v>
      </c>
      <c r="E21" s="13" t="s">
        <v>26</v>
      </c>
      <c r="F21" s="13" t="s">
        <v>26</v>
      </c>
      <c r="G21" s="13"/>
      <c r="H21" s="13"/>
      <c r="I21" s="13"/>
      <c r="J21" s="13"/>
      <c r="K21" s="13"/>
    </row>
    <row r="22" spans="1:11">
      <c r="A22" s="23" t="s">
        <v>41</v>
      </c>
      <c r="B22" s="60">
        <v>100</v>
      </c>
      <c r="C22" s="13">
        <v>98.3</v>
      </c>
      <c r="D22" s="13">
        <v>1.2</v>
      </c>
      <c r="E22" s="13" t="s">
        <v>26</v>
      </c>
      <c r="F22" s="13" t="s">
        <v>26</v>
      </c>
      <c r="G22" s="13"/>
      <c r="H22" s="13"/>
      <c r="I22" s="13"/>
      <c r="J22" s="13"/>
      <c r="K22" s="13"/>
    </row>
    <row r="23" spans="1:11">
      <c r="A23" s="23" t="s">
        <v>42</v>
      </c>
      <c r="B23" s="60">
        <v>100</v>
      </c>
      <c r="C23" s="13">
        <v>98.8</v>
      </c>
      <c r="D23" s="13">
        <v>0.9</v>
      </c>
      <c r="E23" s="13" t="s">
        <v>26</v>
      </c>
      <c r="F23" s="13" t="s">
        <v>26</v>
      </c>
      <c r="G23" s="13"/>
      <c r="H23" s="13"/>
      <c r="I23" s="13"/>
      <c r="J23" s="13"/>
      <c r="K23" s="13"/>
    </row>
    <row r="24" spans="1:11">
      <c r="A24" s="23" t="s">
        <v>43</v>
      </c>
      <c r="B24" s="60">
        <v>100</v>
      </c>
      <c r="C24" s="13">
        <v>97.2</v>
      </c>
      <c r="D24" s="13">
        <v>2.2999999999999998</v>
      </c>
      <c r="E24" s="13" t="s">
        <v>26</v>
      </c>
      <c r="F24" s="13" t="s">
        <v>26</v>
      </c>
      <c r="G24" s="13"/>
      <c r="H24" s="13"/>
      <c r="I24" s="13"/>
      <c r="J24" s="13"/>
      <c r="K24" s="13"/>
    </row>
    <row r="25" spans="1:11">
      <c r="A25" s="23" t="s">
        <v>44</v>
      </c>
      <c r="B25" s="60">
        <v>100</v>
      </c>
      <c r="C25" s="13">
        <v>98.7</v>
      </c>
      <c r="D25" s="13">
        <v>1.2</v>
      </c>
      <c r="E25" s="13" t="s">
        <v>26</v>
      </c>
      <c r="F25" s="13" t="s">
        <v>26</v>
      </c>
      <c r="G25" s="13"/>
      <c r="H25" s="13"/>
      <c r="I25" s="13"/>
      <c r="J25" s="13"/>
      <c r="K25" s="13"/>
    </row>
    <row r="26" spans="1:11">
      <c r="A26" s="23" t="s">
        <v>45</v>
      </c>
      <c r="B26" s="60">
        <v>100</v>
      </c>
      <c r="C26" s="13">
        <v>97.2</v>
      </c>
      <c r="D26" s="13">
        <v>2.5</v>
      </c>
      <c r="E26" s="13" t="s">
        <v>26</v>
      </c>
      <c r="F26" s="13" t="s">
        <v>26</v>
      </c>
      <c r="G26" s="13"/>
      <c r="H26" s="13"/>
      <c r="I26" s="13"/>
      <c r="J26" s="13"/>
      <c r="K26" s="13"/>
    </row>
    <row r="27" spans="1:11">
      <c r="A27" s="23" t="s">
        <v>46</v>
      </c>
      <c r="B27" s="60">
        <v>100</v>
      </c>
      <c r="C27" s="13">
        <v>95.3</v>
      </c>
      <c r="D27" s="13">
        <v>4.4000000000000004</v>
      </c>
      <c r="E27" s="13" t="s">
        <v>26</v>
      </c>
      <c r="F27" s="13" t="s">
        <v>26</v>
      </c>
      <c r="G27" s="13"/>
      <c r="H27" s="13"/>
      <c r="I27" s="13"/>
      <c r="J27" s="13"/>
      <c r="K27" s="13"/>
    </row>
    <row r="28" spans="1:11">
      <c r="A28" s="23" t="s">
        <v>47</v>
      </c>
      <c r="B28" s="60">
        <v>100</v>
      </c>
      <c r="C28" s="13">
        <v>98.6</v>
      </c>
      <c r="D28" s="13">
        <v>1.1000000000000001</v>
      </c>
      <c r="E28" s="13" t="s">
        <v>26</v>
      </c>
      <c r="F28" s="13" t="s">
        <v>26</v>
      </c>
      <c r="G28" s="13"/>
      <c r="H28" s="13"/>
      <c r="I28" s="13"/>
      <c r="J28" s="13"/>
      <c r="K28" s="13"/>
    </row>
    <row r="29" spans="1:11">
      <c r="A29" s="23" t="s">
        <v>48</v>
      </c>
      <c r="B29" s="60">
        <v>100</v>
      </c>
      <c r="C29" s="13">
        <v>98.2</v>
      </c>
      <c r="D29" s="13">
        <v>1.4</v>
      </c>
      <c r="E29" s="13" t="s">
        <v>26</v>
      </c>
      <c r="F29" s="13" t="s">
        <v>26</v>
      </c>
      <c r="G29" s="13"/>
      <c r="H29" s="13"/>
      <c r="I29" s="13"/>
      <c r="J29" s="13"/>
      <c r="K29" s="13"/>
    </row>
    <row r="30" spans="1:11">
      <c r="A30" s="23" t="s">
        <v>49</v>
      </c>
      <c r="B30" s="60">
        <v>100</v>
      </c>
      <c r="C30" s="13">
        <v>98.8</v>
      </c>
      <c r="D30" s="13" t="s">
        <v>26</v>
      </c>
      <c r="E30" s="13" t="s">
        <v>26</v>
      </c>
      <c r="F30" s="13" t="s">
        <v>26</v>
      </c>
      <c r="G30" s="13"/>
      <c r="H30" s="13"/>
      <c r="I30" s="13"/>
      <c r="J30" s="13"/>
      <c r="K30" s="13"/>
    </row>
    <row r="31" spans="1:11">
      <c r="A31" s="23" t="s">
        <v>50</v>
      </c>
      <c r="B31" s="60">
        <v>100</v>
      </c>
      <c r="C31" s="13">
        <v>98.9</v>
      </c>
      <c r="D31" s="13" t="s">
        <v>26</v>
      </c>
      <c r="E31" s="13" t="s">
        <v>26</v>
      </c>
      <c r="F31" s="13" t="s">
        <v>26</v>
      </c>
      <c r="G31" s="13"/>
      <c r="H31" s="13"/>
      <c r="I31" s="13"/>
      <c r="J31" s="13"/>
      <c r="K31" s="13"/>
    </row>
    <row r="32" spans="1:11">
      <c r="A32" s="23" t="s">
        <v>51</v>
      </c>
      <c r="B32" s="60">
        <v>100</v>
      </c>
      <c r="C32" s="13">
        <v>98.8</v>
      </c>
      <c r="D32" s="13">
        <v>1</v>
      </c>
      <c r="E32" s="13" t="s">
        <v>26</v>
      </c>
      <c r="F32" s="13" t="s">
        <v>26</v>
      </c>
      <c r="G32" s="13"/>
      <c r="H32" s="13"/>
      <c r="I32" s="13"/>
      <c r="J32" s="13"/>
      <c r="K32" s="13"/>
    </row>
    <row r="33" spans="1:1021">
      <c r="A33" s="23" t="s">
        <v>52</v>
      </c>
      <c r="B33" s="60">
        <v>100</v>
      </c>
      <c r="C33" s="13">
        <v>97</v>
      </c>
      <c r="D33" s="13">
        <v>2.2000000000000002</v>
      </c>
      <c r="E33" s="13" t="s">
        <v>26</v>
      </c>
      <c r="F33" s="13" t="s">
        <v>26</v>
      </c>
      <c r="G33" s="13"/>
      <c r="H33" s="13"/>
      <c r="I33" s="13"/>
      <c r="J33" s="13"/>
      <c r="K33" s="13"/>
    </row>
    <row r="34" spans="1:1021">
      <c r="A34" s="23" t="s">
        <v>53</v>
      </c>
      <c r="B34" s="60">
        <v>100</v>
      </c>
      <c r="C34" s="13">
        <v>97.4</v>
      </c>
      <c r="D34" s="13">
        <v>2.2999999999999998</v>
      </c>
      <c r="E34" s="13" t="s">
        <v>26</v>
      </c>
      <c r="F34" s="13" t="s">
        <v>26</v>
      </c>
      <c r="G34" s="13"/>
      <c r="H34" s="13"/>
      <c r="I34" s="13"/>
      <c r="J34" s="13"/>
      <c r="K34" s="13"/>
    </row>
    <row r="35" spans="1:1021">
      <c r="A35" s="23" t="s">
        <v>54</v>
      </c>
      <c r="B35" s="60">
        <v>100</v>
      </c>
      <c r="C35" s="13">
        <v>97</v>
      </c>
      <c r="D35" s="13">
        <v>2.5</v>
      </c>
      <c r="E35" s="13" t="s">
        <v>26</v>
      </c>
      <c r="F35" s="13" t="s">
        <v>26</v>
      </c>
      <c r="G35" s="13"/>
      <c r="H35" s="13"/>
      <c r="I35" s="13"/>
      <c r="J35" s="13"/>
      <c r="K35" s="13"/>
    </row>
    <row r="36" spans="1:1021">
      <c r="A36" s="23" t="s">
        <v>481</v>
      </c>
      <c r="B36" s="60">
        <v>100</v>
      </c>
      <c r="C36" s="13">
        <v>98.2</v>
      </c>
      <c r="D36" s="13">
        <v>1.4</v>
      </c>
      <c r="E36" s="13" t="s">
        <v>26</v>
      </c>
      <c r="F36" s="13" t="s">
        <v>26</v>
      </c>
      <c r="G36" s="13"/>
      <c r="H36" s="13"/>
      <c r="I36" s="13"/>
      <c r="J36" s="13"/>
      <c r="K36" s="13"/>
    </row>
    <row r="37" spans="1:1021">
      <c r="A37" s="23" t="s">
        <v>56</v>
      </c>
      <c r="AME37"/>
      <c r="AMF37"/>
      <c r="AMG37"/>
    </row>
    <row r="38" spans="1:1021">
      <c r="A38" s="4" t="s">
        <v>57</v>
      </c>
      <c r="AME38"/>
      <c r="AMF38"/>
      <c r="AMG38"/>
    </row>
    <row r="39" spans="1:1021">
      <c r="A39" s="130" t="s">
        <v>58</v>
      </c>
      <c r="B39" s="130"/>
      <c r="C39" s="130"/>
      <c r="AME39"/>
      <c r="AMF39"/>
      <c r="AMG39"/>
    </row>
    <row r="40" spans="1:1021">
      <c r="A40" s="130"/>
      <c r="B40" s="130"/>
      <c r="C40" s="130"/>
      <c r="AME40"/>
      <c r="AMF40"/>
      <c r="AMG40"/>
    </row>
  </sheetData>
  <mergeCells count="3">
    <mergeCell ref="A39:C39"/>
    <mergeCell ref="A40:C40"/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15" style="14" customWidth="1"/>
    <col min="3" max="5" width="15" style="12" customWidth="1"/>
    <col min="6" max="6" width="15" style="1" customWidth="1"/>
    <col min="7" max="1021" width="22.5703125" style="1" customWidth="1"/>
  </cols>
  <sheetData>
    <row r="1" spans="1:1021" s="8" customFormat="1">
      <c r="A1" s="129" t="s">
        <v>449</v>
      </c>
      <c r="B1" s="129"/>
      <c r="C1" s="129"/>
      <c r="D1" s="129"/>
      <c r="E1" s="133"/>
      <c r="F1" s="13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38.25">
      <c r="A2" s="87" t="s">
        <v>0</v>
      </c>
      <c r="B2" s="93" t="s">
        <v>4</v>
      </c>
      <c r="C2" s="93" t="s">
        <v>77</v>
      </c>
      <c r="D2" s="93" t="s">
        <v>78</v>
      </c>
      <c r="E2" s="93" t="s">
        <v>79</v>
      </c>
      <c r="F2" s="80" t="s">
        <v>231</v>
      </c>
    </row>
    <row r="3" spans="1:1021" s="8" customFormat="1">
      <c r="A3" s="4" t="s">
        <v>5</v>
      </c>
      <c r="B3" s="95">
        <v>100</v>
      </c>
      <c r="C3" s="95">
        <v>96.3</v>
      </c>
      <c r="D3" s="95">
        <v>2.4</v>
      </c>
      <c r="E3" s="95">
        <v>0.9</v>
      </c>
      <c r="F3" s="95">
        <v>0.4</v>
      </c>
      <c r="G3" s="13"/>
      <c r="H3" s="13"/>
      <c r="I3" s="13"/>
      <c r="J3" s="13"/>
      <c r="K3" s="1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23" t="s">
        <v>22</v>
      </c>
      <c r="B4" s="96">
        <v>100</v>
      </c>
      <c r="C4" s="5">
        <v>97.6</v>
      </c>
      <c r="D4" s="5">
        <v>1.8</v>
      </c>
      <c r="E4" s="5">
        <v>0.5</v>
      </c>
      <c r="F4" s="13" t="s">
        <v>26</v>
      </c>
      <c r="G4" s="13"/>
      <c r="H4" s="13"/>
      <c r="I4" s="13"/>
      <c r="J4" s="13"/>
      <c r="K4" s="13"/>
    </row>
    <row r="5" spans="1:1021">
      <c r="A5" s="23" t="s">
        <v>23</v>
      </c>
      <c r="B5" s="96">
        <v>100</v>
      </c>
      <c r="C5" s="5">
        <v>96.4</v>
      </c>
      <c r="D5" s="5">
        <v>2</v>
      </c>
      <c r="E5" s="13" t="s">
        <v>26</v>
      </c>
      <c r="F5" s="13" t="s">
        <v>26</v>
      </c>
      <c r="G5" s="13"/>
      <c r="H5" s="13"/>
      <c r="I5" s="13"/>
      <c r="J5" s="13"/>
      <c r="K5" s="13"/>
    </row>
    <row r="6" spans="1:1021">
      <c r="A6" s="23" t="s">
        <v>24</v>
      </c>
      <c r="B6" s="96">
        <v>100</v>
      </c>
      <c r="C6" s="5">
        <v>95.8</v>
      </c>
      <c r="D6" s="5">
        <v>2.7</v>
      </c>
      <c r="E6" s="5">
        <v>1.3</v>
      </c>
      <c r="F6" s="13" t="s">
        <v>26</v>
      </c>
      <c r="G6" s="13"/>
      <c r="H6" s="13"/>
      <c r="I6" s="13"/>
      <c r="J6" s="13"/>
      <c r="K6" s="13"/>
    </row>
    <row r="7" spans="1:1021">
      <c r="A7" s="23" t="s">
        <v>25</v>
      </c>
      <c r="B7" s="96">
        <v>100</v>
      </c>
      <c r="C7" s="5">
        <v>97.3</v>
      </c>
      <c r="D7" s="5">
        <v>1.6</v>
      </c>
      <c r="E7" s="5">
        <v>1</v>
      </c>
      <c r="F7" s="13" t="s">
        <v>26</v>
      </c>
      <c r="G7" s="13"/>
      <c r="H7" s="13"/>
      <c r="I7" s="13"/>
      <c r="J7" s="13"/>
      <c r="K7" s="13"/>
    </row>
    <row r="8" spans="1:1021">
      <c r="A8" s="23" t="s">
        <v>27</v>
      </c>
      <c r="B8" s="96">
        <v>100</v>
      </c>
      <c r="C8" s="5">
        <v>93.7</v>
      </c>
      <c r="D8" s="5">
        <v>5.3</v>
      </c>
      <c r="E8" s="13" t="s">
        <v>26</v>
      </c>
      <c r="F8" s="13" t="s">
        <v>26</v>
      </c>
      <c r="G8" s="13"/>
      <c r="H8" s="13"/>
      <c r="I8" s="13"/>
      <c r="J8" s="13"/>
      <c r="K8" s="13"/>
    </row>
    <row r="9" spans="1:1021">
      <c r="A9" s="23" t="s">
        <v>28</v>
      </c>
      <c r="B9" s="96">
        <v>100</v>
      </c>
      <c r="C9" s="5">
        <v>95.6</v>
      </c>
      <c r="D9" s="5">
        <v>2.5</v>
      </c>
      <c r="E9" s="5">
        <v>1.2</v>
      </c>
      <c r="F9" s="13" t="s">
        <v>26</v>
      </c>
      <c r="G9" s="13"/>
      <c r="H9" s="13"/>
      <c r="I9" s="13"/>
      <c r="J9" s="13"/>
      <c r="K9" s="13"/>
    </row>
    <row r="10" spans="1:1021">
      <c r="A10" s="23" t="s">
        <v>29</v>
      </c>
      <c r="B10" s="96">
        <v>100</v>
      </c>
      <c r="C10" s="5">
        <v>97.2</v>
      </c>
      <c r="D10" s="5">
        <v>1.7</v>
      </c>
      <c r="E10" s="13" t="s">
        <v>26</v>
      </c>
      <c r="F10" s="13" t="s">
        <v>26</v>
      </c>
      <c r="G10" s="13"/>
      <c r="H10" s="13"/>
      <c r="I10" s="13"/>
      <c r="J10" s="13"/>
      <c r="K10" s="13"/>
    </row>
    <row r="11" spans="1:1021">
      <c r="A11" s="23" t="s">
        <v>30</v>
      </c>
      <c r="B11" s="96">
        <v>100</v>
      </c>
      <c r="C11" s="5">
        <v>96.9</v>
      </c>
      <c r="D11" s="5">
        <v>1.7</v>
      </c>
      <c r="E11" s="13" t="s">
        <v>26</v>
      </c>
      <c r="F11" s="13" t="s">
        <v>26</v>
      </c>
      <c r="G11" s="13"/>
      <c r="H11" s="13"/>
      <c r="I11" s="13"/>
      <c r="J11" s="13"/>
      <c r="K11" s="13"/>
    </row>
    <row r="12" spans="1:1021">
      <c r="A12" s="23" t="s">
        <v>31</v>
      </c>
      <c r="B12" s="96">
        <v>100</v>
      </c>
      <c r="C12" s="5">
        <v>94.9</v>
      </c>
      <c r="D12" s="5">
        <v>3.5</v>
      </c>
      <c r="E12" s="5">
        <v>1.2</v>
      </c>
      <c r="F12" s="13" t="s">
        <v>26</v>
      </c>
      <c r="G12" s="13"/>
      <c r="H12" s="13"/>
      <c r="I12" s="13"/>
      <c r="J12" s="13"/>
      <c r="K12" s="13"/>
    </row>
    <row r="13" spans="1:1021">
      <c r="A13" s="23" t="s">
        <v>32</v>
      </c>
      <c r="B13" s="96">
        <v>100</v>
      </c>
      <c r="C13" s="5">
        <v>97.4</v>
      </c>
      <c r="D13" s="5">
        <v>1.9</v>
      </c>
      <c r="E13" s="13" t="s">
        <v>26</v>
      </c>
      <c r="F13" s="13" t="s">
        <v>26</v>
      </c>
      <c r="G13" s="13"/>
      <c r="H13" s="13"/>
      <c r="I13" s="13"/>
      <c r="J13" s="13"/>
      <c r="K13" s="13"/>
    </row>
    <row r="14" spans="1:1021">
      <c r="A14" s="23" t="s">
        <v>33</v>
      </c>
      <c r="B14" s="96">
        <v>100</v>
      </c>
      <c r="C14" s="5">
        <v>96</v>
      </c>
      <c r="D14" s="5">
        <v>3</v>
      </c>
      <c r="E14" s="13" t="s">
        <v>26</v>
      </c>
      <c r="F14" s="13" t="s">
        <v>26</v>
      </c>
      <c r="G14" s="13"/>
      <c r="H14" s="13"/>
      <c r="I14" s="13"/>
      <c r="J14" s="13"/>
      <c r="K14" s="13"/>
    </row>
    <row r="15" spans="1:1021">
      <c r="A15" s="23" t="s">
        <v>34</v>
      </c>
      <c r="B15" s="96">
        <v>100</v>
      </c>
      <c r="C15" s="5">
        <v>94.4</v>
      </c>
      <c r="D15" s="5">
        <v>3</v>
      </c>
      <c r="E15" s="5">
        <v>1.6</v>
      </c>
      <c r="F15" s="13" t="s">
        <v>26</v>
      </c>
      <c r="G15" s="13"/>
      <c r="H15" s="13"/>
      <c r="I15" s="13"/>
      <c r="J15" s="13"/>
      <c r="K15" s="13"/>
    </row>
    <row r="16" spans="1:1021">
      <c r="A16" s="23" t="s">
        <v>35</v>
      </c>
      <c r="B16" s="96">
        <v>100</v>
      </c>
      <c r="C16" s="5">
        <v>96.2</v>
      </c>
      <c r="D16" s="5">
        <v>2.2000000000000002</v>
      </c>
      <c r="E16" s="5">
        <v>1.2</v>
      </c>
      <c r="F16" s="13" t="s">
        <v>26</v>
      </c>
      <c r="G16" s="13"/>
      <c r="H16" s="13"/>
      <c r="I16" s="13"/>
      <c r="J16" s="13"/>
      <c r="K16" s="13"/>
    </row>
    <row r="17" spans="1:11">
      <c r="A17" s="23" t="s">
        <v>36</v>
      </c>
      <c r="B17" s="96">
        <v>100</v>
      </c>
      <c r="C17" s="5">
        <v>96.3</v>
      </c>
      <c r="D17" s="5">
        <v>2</v>
      </c>
      <c r="E17" s="5">
        <v>1.5</v>
      </c>
      <c r="F17" s="13" t="s">
        <v>26</v>
      </c>
      <c r="G17" s="13"/>
      <c r="H17" s="13"/>
      <c r="I17" s="13"/>
      <c r="J17" s="13"/>
      <c r="K17" s="13"/>
    </row>
    <row r="18" spans="1:11">
      <c r="A18" s="23" t="s">
        <v>37</v>
      </c>
      <c r="B18" s="96">
        <v>100</v>
      </c>
      <c r="C18" s="5">
        <v>95.5</v>
      </c>
      <c r="D18" s="5">
        <v>3.2</v>
      </c>
      <c r="E18" s="5">
        <v>1.1000000000000001</v>
      </c>
      <c r="F18" s="13" t="s">
        <v>26</v>
      </c>
      <c r="G18" s="13"/>
      <c r="H18" s="13"/>
      <c r="I18" s="13"/>
      <c r="J18" s="13"/>
      <c r="K18" s="13"/>
    </row>
    <row r="19" spans="1:11">
      <c r="A19" s="23" t="s">
        <v>38</v>
      </c>
      <c r="B19" s="96">
        <v>100</v>
      </c>
      <c r="C19" s="5">
        <v>97.8</v>
      </c>
      <c r="D19" s="5">
        <v>1.4</v>
      </c>
      <c r="E19" s="5">
        <v>0.6</v>
      </c>
      <c r="F19" s="13" t="s">
        <v>26</v>
      </c>
      <c r="G19" s="13"/>
      <c r="H19" s="13"/>
      <c r="I19" s="13"/>
      <c r="J19" s="13"/>
      <c r="K19" s="13"/>
    </row>
    <row r="20" spans="1:11">
      <c r="A20" s="23" t="s">
        <v>39</v>
      </c>
      <c r="B20" s="96">
        <v>100</v>
      </c>
      <c r="C20" s="5">
        <v>96.6</v>
      </c>
      <c r="D20" s="5">
        <v>2.2000000000000002</v>
      </c>
      <c r="E20" s="13" t="s">
        <v>26</v>
      </c>
      <c r="F20" s="13" t="s">
        <v>26</v>
      </c>
      <c r="G20" s="13"/>
      <c r="H20" s="13"/>
      <c r="I20" s="13"/>
      <c r="J20" s="13"/>
      <c r="K20" s="13"/>
    </row>
    <row r="21" spans="1:11">
      <c r="A21" s="23" t="s">
        <v>40</v>
      </c>
      <c r="B21" s="96">
        <v>100</v>
      </c>
      <c r="C21" s="5">
        <v>97.6</v>
      </c>
      <c r="D21" s="5">
        <v>1.8</v>
      </c>
      <c r="E21" s="13" t="s">
        <v>26</v>
      </c>
      <c r="F21" s="13" t="s">
        <v>26</v>
      </c>
      <c r="G21" s="13"/>
      <c r="H21" s="13"/>
      <c r="I21" s="13"/>
      <c r="J21" s="13"/>
      <c r="K21" s="13"/>
    </row>
    <row r="22" spans="1:11">
      <c r="A22" s="23" t="s">
        <v>41</v>
      </c>
      <c r="B22" s="96">
        <v>100</v>
      </c>
      <c r="C22" s="5">
        <v>96.9</v>
      </c>
      <c r="D22" s="5">
        <v>2</v>
      </c>
      <c r="E22" s="13" t="s">
        <v>26</v>
      </c>
      <c r="F22" s="13" t="s">
        <v>26</v>
      </c>
      <c r="G22" s="13"/>
      <c r="H22" s="13"/>
      <c r="I22" s="13"/>
      <c r="J22" s="13"/>
      <c r="K22" s="13"/>
    </row>
    <row r="23" spans="1:11">
      <c r="A23" s="23" t="s">
        <v>42</v>
      </c>
      <c r="B23" s="96">
        <v>100</v>
      </c>
      <c r="C23" s="5">
        <v>98.8</v>
      </c>
      <c r="D23" s="5">
        <v>0.9</v>
      </c>
      <c r="E23" s="13" t="s">
        <v>26</v>
      </c>
      <c r="F23" s="13" t="s">
        <v>26</v>
      </c>
      <c r="G23" s="13"/>
      <c r="H23" s="13"/>
      <c r="I23" s="13"/>
      <c r="J23" s="13"/>
      <c r="K23" s="13"/>
    </row>
    <row r="24" spans="1:11">
      <c r="A24" s="23" t="s">
        <v>43</v>
      </c>
      <c r="B24" s="96">
        <v>100</v>
      </c>
      <c r="C24" s="5">
        <v>97.6</v>
      </c>
      <c r="D24" s="5">
        <v>1.9</v>
      </c>
      <c r="E24" s="13" t="s">
        <v>26</v>
      </c>
      <c r="F24" s="13" t="s">
        <v>26</v>
      </c>
      <c r="G24" s="13"/>
      <c r="H24" s="13"/>
      <c r="I24" s="13"/>
      <c r="J24" s="13"/>
      <c r="K24" s="13"/>
    </row>
    <row r="25" spans="1:11">
      <c r="A25" s="23" t="s">
        <v>44</v>
      </c>
      <c r="B25" s="96">
        <v>100</v>
      </c>
      <c r="C25" s="5">
        <v>98.7</v>
      </c>
      <c r="D25" s="5">
        <v>0.8</v>
      </c>
      <c r="E25" s="13" t="s">
        <v>26</v>
      </c>
      <c r="F25" s="13" t="s">
        <v>26</v>
      </c>
      <c r="G25" s="13"/>
      <c r="H25" s="13"/>
      <c r="I25" s="13"/>
      <c r="J25" s="13"/>
      <c r="K25" s="13"/>
    </row>
    <row r="26" spans="1:11">
      <c r="A26" s="23" t="s">
        <v>45</v>
      </c>
      <c r="B26" s="96">
        <v>100</v>
      </c>
      <c r="C26" s="5">
        <v>96.5</v>
      </c>
      <c r="D26" s="5">
        <v>2.2000000000000002</v>
      </c>
      <c r="E26" s="13" t="s">
        <v>26</v>
      </c>
      <c r="F26" s="13" t="s">
        <v>26</v>
      </c>
      <c r="G26" s="13"/>
      <c r="H26" s="13"/>
      <c r="I26" s="13"/>
      <c r="J26" s="13"/>
      <c r="K26" s="13"/>
    </row>
    <row r="27" spans="1:11">
      <c r="A27" s="23" t="s">
        <v>46</v>
      </c>
      <c r="B27" s="96">
        <v>100</v>
      </c>
      <c r="C27" s="5">
        <v>97.2</v>
      </c>
      <c r="D27" s="5">
        <v>2.2999999999999998</v>
      </c>
      <c r="E27" s="13" t="s">
        <v>26</v>
      </c>
      <c r="F27" s="13" t="s">
        <v>26</v>
      </c>
      <c r="G27" s="13"/>
      <c r="H27" s="13"/>
      <c r="I27" s="13"/>
      <c r="J27" s="13"/>
      <c r="K27" s="13"/>
    </row>
    <row r="28" spans="1:11">
      <c r="A28" s="23" t="s">
        <v>47</v>
      </c>
      <c r="B28" s="96">
        <v>100</v>
      </c>
      <c r="C28" s="5">
        <v>97</v>
      </c>
      <c r="D28" s="5">
        <v>2.2999999999999998</v>
      </c>
      <c r="E28" s="13" t="s">
        <v>26</v>
      </c>
      <c r="F28" s="13" t="s">
        <v>26</v>
      </c>
      <c r="G28" s="13"/>
      <c r="H28" s="13"/>
      <c r="I28" s="13"/>
      <c r="J28" s="13"/>
      <c r="K28" s="13"/>
    </row>
    <row r="29" spans="1:11">
      <c r="A29" s="23" t="s">
        <v>48</v>
      </c>
      <c r="B29" s="96">
        <v>100</v>
      </c>
      <c r="C29" s="5">
        <v>96.9</v>
      </c>
      <c r="D29" s="5">
        <v>2.2000000000000002</v>
      </c>
      <c r="E29" s="5">
        <v>0.7</v>
      </c>
      <c r="F29" s="13" t="s">
        <v>26</v>
      </c>
      <c r="G29" s="13"/>
      <c r="H29" s="13"/>
      <c r="I29" s="13"/>
      <c r="J29" s="13"/>
      <c r="K29" s="13"/>
    </row>
    <row r="30" spans="1:11">
      <c r="A30" s="23" t="s">
        <v>49</v>
      </c>
      <c r="B30" s="96">
        <v>100</v>
      </c>
      <c r="C30" s="5">
        <v>97.8</v>
      </c>
      <c r="D30" s="5">
        <v>1.3</v>
      </c>
      <c r="E30" s="13" t="s">
        <v>26</v>
      </c>
      <c r="F30" s="13" t="s">
        <v>26</v>
      </c>
      <c r="G30" s="13"/>
      <c r="H30" s="13"/>
      <c r="I30" s="13"/>
      <c r="J30" s="13"/>
      <c r="K30" s="13"/>
    </row>
    <row r="31" spans="1:11">
      <c r="A31" s="23" t="s">
        <v>50</v>
      </c>
      <c r="B31" s="96">
        <v>100</v>
      </c>
      <c r="C31" s="5">
        <v>99.8</v>
      </c>
      <c r="D31" s="13" t="s">
        <v>26</v>
      </c>
      <c r="E31" s="13" t="s">
        <v>26</v>
      </c>
      <c r="F31" s="13" t="s">
        <v>26</v>
      </c>
      <c r="G31" s="13"/>
      <c r="H31" s="13"/>
      <c r="I31" s="13"/>
      <c r="J31" s="13"/>
      <c r="K31" s="13"/>
    </row>
    <row r="32" spans="1:11">
      <c r="A32" s="23" t="s">
        <v>51</v>
      </c>
      <c r="B32" s="96">
        <v>100</v>
      </c>
      <c r="C32" s="5">
        <v>98.6</v>
      </c>
      <c r="D32" s="5">
        <v>1.2</v>
      </c>
      <c r="E32" s="13" t="s">
        <v>26</v>
      </c>
      <c r="F32" s="13" t="s">
        <v>26</v>
      </c>
      <c r="G32" s="13"/>
      <c r="H32" s="13"/>
      <c r="I32" s="13"/>
      <c r="J32" s="13"/>
      <c r="K32" s="13"/>
    </row>
    <row r="33" spans="1:1021">
      <c r="A33" s="23" t="s">
        <v>52</v>
      </c>
      <c r="B33" s="96">
        <v>100</v>
      </c>
      <c r="C33" s="5">
        <v>97.2</v>
      </c>
      <c r="D33" s="5">
        <v>1.9</v>
      </c>
      <c r="E33" s="13" t="s">
        <v>26</v>
      </c>
      <c r="F33" s="13" t="s">
        <v>26</v>
      </c>
      <c r="G33" s="13"/>
      <c r="H33" s="13"/>
      <c r="I33" s="13"/>
      <c r="J33" s="13"/>
      <c r="K33" s="13"/>
    </row>
    <row r="34" spans="1:1021">
      <c r="A34" s="23" t="s">
        <v>53</v>
      </c>
      <c r="B34" s="96">
        <v>100</v>
      </c>
      <c r="C34" s="5">
        <v>95.5</v>
      </c>
      <c r="D34" s="5">
        <v>3.3</v>
      </c>
      <c r="E34" s="5">
        <v>1</v>
      </c>
      <c r="F34" s="13" t="s">
        <v>26</v>
      </c>
      <c r="G34" s="13"/>
      <c r="H34" s="13"/>
      <c r="I34" s="13"/>
      <c r="J34" s="13"/>
      <c r="K34" s="13"/>
    </row>
    <row r="35" spans="1:1021">
      <c r="A35" s="23" t="s">
        <v>54</v>
      </c>
      <c r="B35" s="96">
        <v>100</v>
      </c>
      <c r="C35" s="5">
        <v>96.6</v>
      </c>
      <c r="D35" s="5">
        <v>2.6</v>
      </c>
      <c r="E35" s="13" t="s">
        <v>26</v>
      </c>
      <c r="F35" s="13" t="s">
        <v>26</v>
      </c>
      <c r="G35" s="13"/>
      <c r="H35" s="13"/>
      <c r="I35" s="13"/>
      <c r="J35" s="13"/>
      <c r="K35" s="13"/>
    </row>
    <row r="36" spans="1:1021">
      <c r="A36" s="23" t="s">
        <v>481</v>
      </c>
      <c r="B36" s="96">
        <v>100</v>
      </c>
      <c r="C36" s="5">
        <v>98.3</v>
      </c>
      <c r="D36" s="5">
        <v>0.6</v>
      </c>
      <c r="E36" s="5">
        <v>1</v>
      </c>
      <c r="F36" s="13" t="s">
        <v>26</v>
      </c>
      <c r="G36" s="13"/>
      <c r="H36" s="13"/>
      <c r="I36" s="13"/>
      <c r="J36" s="13"/>
      <c r="K36" s="13"/>
    </row>
    <row r="37" spans="1:1021">
      <c r="A37" s="23" t="s">
        <v>56</v>
      </c>
      <c r="AMD37"/>
      <c r="AME37"/>
      <c r="AMF37"/>
      <c r="AMG37"/>
    </row>
    <row r="38" spans="1:1021">
      <c r="A38" s="4" t="s">
        <v>57</v>
      </c>
      <c r="AMD38"/>
      <c r="AME38"/>
      <c r="AMF38"/>
      <c r="AMG38"/>
    </row>
    <row r="39" spans="1:1021">
      <c r="A39" s="130" t="s">
        <v>58</v>
      </c>
      <c r="B39" s="130"/>
      <c r="C39" s="130"/>
    </row>
    <row r="40" spans="1:1021">
      <c r="A40" s="130"/>
      <c r="B40" s="130"/>
      <c r="C40" s="130"/>
    </row>
  </sheetData>
  <mergeCells count="3">
    <mergeCell ref="A1:F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1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14.5703125" style="14" customWidth="1"/>
    <col min="3" max="5" width="14.5703125" style="12" customWidth="1"/>
    <col min="6" max="6" width="14.5703125" style="1" customWidth="1"/>
    <col min="7" max="1021" width="22.5703125" style="1" customWidth="1"/>
  </cols>
  <sheetData>
    <row r="1" spans="1:1021" s="8" customFormat="1" ht="12.75" customHeight="1">
      <c r="A1" s="131" t="s">
        <v>448</v>
      </c>
      <c r="B1" s="131"/>
      <c r="C1" s="131"/>
      <c r="D1" s="131"/>
      <c r="E1" s="134"/>
      <c r="F1" s="13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38.25">
      <c r="A2" s="87" t="s">
        <v>0</v>
      </c>
      <c r="B2" s="93" t="s">
        <v>4</v>
      </c>
      <c r="C2" s="93" t="s">
        <v>77</v>
      </c>
      <c r="D2" s="93" t="s">
        <v>78</v>
      </c>
      <c r="E2" s="93" t="s">
        <v>79</v>
      </c>
      <c r="F2" s="80" t="s">
        <v>231</v>
      </c>
    </row>
    <row r="3" spans="1:1021" s="8" customFormat="1">
      <c r="A3" s="4" t="s">
        <v>5</v>
      </c>
      <c r="B3" s="15">
        <v>100</v>
      </c>
      <c r="C3" s="15">
        <v>97.9</v>
      </c>
      <c r="D3" s="15">
        <v>1.3</v>
      </c>
      <c r="E3" s="15">
        <v>0.5</v>
      </c>
      <c r="F3" s="15">
        <v>0.3</v>
      </c>
      <c r="G3" s="13"/>
      <c r="H3" s="13"/>
      <c r="I3" s="13"/>
      <c r="J3" s="13"/>
      <c r="K3" s="1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23" t="s">
        <v>22</v>
      </c>
      <c r="B4" s="60">
        <v>100</v>
      </c>
      <c r="C4" s="13">
        <v>98.7</v>
      </c>
      <c r="D4" s="13">
        <v>0.8</v>
      </c>
      <c r="E4" s="13" t="s">
        <v>26</v>
      </c>
      <c r="F4" s="13" t="s">
        <v>26</v>
      </c>
      <c r="G4" s="13"/>
      <c r="H4" s="13"/>
      <c r="I4" s="13"/>
      <c r="J4" s="13"/>
      <c r="K4" s="13"/>
    </row>
    <row r="5" spans="1:1021">
      <c r="A5" s="23" t="s">
        <v>23</v>
      </c>
      <c r="B5" s="60">
        <v>100</v>
      </c>
      <c r="C5" s="13">
        <v>98.6</v>
      </c>
      <c r="D5" s="13">
        <v>0.9</v>
      </c>
      <c r="E5" s="13" t="s">
        <v>26</v>
      </c>
      <c r="F5" s="13" t="s">
        <v>26</v>
      </c>
      <c r="G5" s="13"/>
      <c r="H5" s="13"/>
      <c r="I5" s="13"/>
      <c r="J5" s="13"/>
      <c r="K5" s="13"/>
    </row>
    <row r="6" spans="1:1021">
      <c r="A6" s="23" t="s">
        <v>24</v>
      </c>
      <c r="B6" s="60">
        <v>100</v>
      </c>
      <c r="C6" s="13">
        <v>98.5</v>
      </c>
      <c r="D6" s="13">
        <v>0.8</v>
      </c>
      <c r="E6" s="13" t="s">
        <v>26</v>
      </c>
      <c r="F6" s="13" t="s">
        <v>26</v>
      </c>
      <c r="G6" s="13"/>
      <c r="H6" s="13"/>
      <c r="I6" s="13"/>
      <c r="J6" s="13"/>
      <c r="K6" s="13"/>
    </row>
    <row r="7" spans="1:1021">
      <c r="A7" s="23" t="s">
        <v>25</v>
      </c>
      <c r="B7" s="60">
        <v>100</v>
      </c>
      <c r="C7" s="13">
        <v>97.8</v>
      </c>
      <c r="D7" s="13">
        <v>1.2</v>
      </c>
      <c r="E7" s="13" t="s">
        <v>26</v>
      </c>
      <c r="F7" s="13" t="s">
        <v>26</v>
      </c>
      <c r="G7" s="13"/>
      <c r="H7" s="13"/>
      <c r="I7" s="13"/>
      <c r="J7" s="13"/>
      <c r="K7" s="13"/>
    </row>
    <row r="8" spans="1:1021">
      <c r="A8" s="23" t="s">
        <v>27</v>
      </c>
      <c r="B8" s="60">
        <v>100</v>
      </c>
      <c r="C8" s="13">
        <v>97.6</v>
      </c>
      <c r="D8" s="13">
        <v>2</v>
      </c>
      <c r="E8" s="13" t="s">
        <v>26</v>
      </c>
      <c r="F8" s="13" t="s">
        <v>26</v>
      </c>
      <c r="G8" s="13"/>
      <c r="H8" s="13"/>
      <c r="I8" s="13"/>
      <c r="J8" s="13"/>
      <c r="K8" s="13"/>
    </row>
    <row r="9" spans="1:1021">
      <c r="A9" s="23" t="s">
        <v>28</v>
      </c>
      <c r="B9" s="60">
        <v>100</v>
      </c>
      <c r="C9" s="13">
        <v>96.5</v>
      </c>
      <c r="D9" s="13">
        <v>1.7</v>
      </c>
      <c r="E9" s="13">
        <v>1</v>
      </c>
      <c r="F9" s="13" t="s">
        <v>26</v>
      </c>
      <c r="G9" s="13"/>
      <c r="H9" s="13"/>
      <c r="I9" s="13"/>
      <c r="J9" s="13"/>
      <c r="K9" s="13"/>
    </row>
    <row r="10" spans="1:1021">
      <c r="A10" s="23" t="s">
        <v>29</v>
      </c>
      <c r="B10" s="60">
        <v>100</v>
      </c>
      <c r="C10" s="13">
        <v>98.2</v>
      </c>
      <c r="D10" s="13">
        <v>0.8</v>
      </c>
      <c r="E10" s="13" t="s">
        <v>26</v>
      </c>
      <c r="F10" s="13" t="s">
        <v>26</v>
      </c>
      <c r="G10" s="13"/>
      <c r="H10" s="13"/>
      <c r="I10" s="13"/>
      <c r="J10" s="13"/>
      <c r="K10" s="13"/>
    </row>
    <row r="11" spans="1:1021">
      <c r="A11" s="23" t="s">
        <v>30</v>
      </c>
      <c r="B11" s="60">
        <v>100</v>
      </c>
      <c r="C11" s="13">
        <v>97.9</v>
      </c>
      <c r="D11" s="13" t="s">
        <v>26</v>
      </c>
      <c r="E11" s="13">
        <v>1.7</v>
      </c>
      <c r="F11" s="13" t="s">
        <v>26</v>
      </c>
      <c r="G11" s="13"/>
      <c r="H11" s="13"/>
      <c r="I11" s="13"/>
      <c r="J11" s="13"/>
      <c r="K11" s="13"/>
    </row>
    <row r="12" spans="1:1021">
      <c r="A12" s="23" t="s">
        <v>31</v>
      </c>
      <c r="B12" s="60">
        <v>100</v>
      </c>
      <c r="C12" s="13">
        <v>97.4</v>
      </c>
      <c r="D12" s="13">
        <v>1.8</v>
      </c>
      <c r="E12" s="13">
        <v>0.6</v>
      </c>
      <c r="F12" s="13" t="s">
        <v>26</v>
      </c>
      <c r="G12" s="13"/>
      <c r="H12" s="13"/>
      <c r="I12" s="13"/>
      <c r="J12" s="13"/>
      <c r="K12" s="13"/>
    </row>
    <row r="13" spans="1:1021">
      <c r="A13" s="23" t="s">
        <v>32</v>
      </c>
      <c r="B13" s="60">
        <v>100</v>
      </c>
      <c r="C13" s="13">
        <v>97.8</v>
      </c>
      <c r="D13" s="13">
        <v>1.6</v>
      </c>
      <c r="E13" s="13" t="s">
        <v>26</v>
      </c>
      <c r="F13" s="13" t="s">
        <v>26</v>
      </c>
      <c r="G13" s="13"/>
      <c r="H13" s="13"/>
      <c r="I13" s="13"/>
      <c r="J13" s="13"/>
      <c r="K13" s="13"/>
    </row>
    <row r="14" spans="1:1021">
      <c r="A14" s="23" t="s">
        <v>33</v>
      </c>
      <c r="B14" s="60">
        <v>100</v>
      </c>
      <c r="C14" s="13">
        <v>98</v>
      </c>
      <c r="D14" s="13">
        <v>1.7</v>
      </c>
      <c r="E14" s="13" t="s">
        <v>26</v>
      </c>
      <c r="F14" s="13" t="s">
        <v>26</v>
      </c>
      <c r="G14" s="13"/>
      <c r="H14" s="13"/>
      <c r="I14" s="13"/>
      <c r="J14" s="13"/>
      <c r="K14" s="13"/>
    </row>
    <row r="15" spans="1:1021">
      <c r="A15" s="23" t="s">
        <v>34</v>
      </c>
      <c r="B15" s="60">
        <v>100</v>
      </c>
      <c r="C15" s="13">
        <v>96.6</v>
      </c>
      <c r="D15" s="13">
        <v>1.8</v>
      </c>
      <c r="E15" s="13">
        <v>0.7</v>
      </c>
      <c r="F15" s="13" t="s">
        <v>26</v>
      </c>
      <c r="G15" s="13"/>
      <c r="H15" s="13"/>
      <c r="I15" s="13"/>
      <c r="J15" s="13"/>
      <c r="K15" s="13"/>
    </row>
    <row r="16" spans="1:1021">
      <c r="A16" s="23" t="s">
        <v>35</v>
      </c>
      <c r="B16" s="60">
        <v>100</v>
      </c>
      <c r="C16" s="13">
        <v>96.9</v>
      </c>
      <c r="D16" s="13">
        <v>1.8</v>
      </c>
      <c r="E16" s="13" t="s">
        <v>26</v>
      </c>
      <c r="F16" s="13" t="s">
        <v>26</v>
      </c>
      <c r="G16" s="13"/>
      <c r="H16" s="13"/>
      <c r="I16" s="13"/>
      <c r="J16" s="13"/>
      <c r="K16" s="13"/>
    </row>
    <row r="17" spans="1:11">
      <c r="A17" s="23" t="s">
        <v>36</v>
      </c>
      <c r="B17" s="60">
        <v>100</v>
      </c>
      <c r="C17" s="13">
        <v>97.8</v>
      </c>
      <c r="D17" s="13">
        <v>1.4</v>
      </c>
      <c r="E17" s="13">
        <v>0.7</v>
      </c>
      <c r="F17" s="13" t="s">
        <v>26</v>
      </c>
      <c r="G17" s="13"/>
      <c r="H17" s="13"/>
      <c r="I17" s="13"/>
      <c r="J17" s="13"/>
      <c r="K17" s="13"/>
    </row>
    <row r="18" spans="1:11">
      <c r="A18" s="23" t="s">
        <v>37</v>
      </c>
      <c r="B18" s="60">
        <v>100</v>
      </c>
      <c r="C18" s="13">
        <v>97.7</v>
      </c>
      <c r="D18" s="13">
        <v>1.2</v>
      </c>
      <c r="E18" s="13" t="s">
        <v>26</v>
      </c>
      <c r="F18" s="13" t="s">
        <v>26</v>
      </c>
      <c r="G18" s="13"/>
      <c r="H18" s="13"/>
      <c r="I18" s="13"/>
      <c r="J18" s="13"/>
      <c r="K18" s="13"/>
    </row>
    <row r="19" spans="1:11">
      <c r="A19" s="23" t="s">
        <v>38</v>
      </c>
      <c r="B19" s="60">
        <v>100</v>
      </c>
      <c r="C19" s="13">
        <v>98.1</v>
      </c>
      <c r="D19" s="13">
        <v>1.4</v>
      </c>
      <c r="E19" s="13" t="s">
        <v>26</v>
      </c>
      <c r="F19" s="13" t="s">
        <v>26</v>
      </c>
      <c r="G19" s="13"/>
      <c r="H19" s="13"/>
      <c r="I19" s="13"/>
      <c r="J19" s="13"/>
      <c r="K19" s="13"/>
    </row>
    <row r="20" spans="1:11">
      <c r="A20" s="23" t="s">
        <v>39</v>
      </c>
      <c r="B20" s="60">
        <v>100</v>
      </c>
      <c r="C20" s="13">
        <v>98</v>
      </c>
      <c r="D20" s="13" t="s">
        <v>26</v>
      </c>
      <c r="E20" s="13" t="s">
        <v>26</v>
      </c>
      <c r="F20" s="13" t="s">
        <v>26</v>
      </c>
      <c r="G20" s="13"/>
      <c r="H20" s="13"/>
      <c r="I20" s="13"/>
      <c r="J20" s="13"/>
      <c r="K20" s="13"/>
    </row>
    <row r="21" spans="1:11">
      <c r="A21" s="23" t="s">
        <v>40</v>
      </c>
      <c r="B21" s="60">
        <v>100</v>
      </c>
      <c r="C21" s="13">
        <v>98.7</v>
      </c>
      <c r="D21" s="13" t="s">
        <v>26</v>
      </c>
      <c r="E21" s="13" t="s">
        <v>26</v>
      </c>
      <c r="F21" s="13" t="s">
        <v>26</v>
      </c>
      <c r="G21" s="13"/>
      <c r="H21" s="13"/>
      <c r="I21" s="13"/>
      <c r="J21" s="13"/>
      <c r="K21" s="13"/>
    </row>
    <row r="22" spans="1:11">
      <c r="A22" s="23" t="s">
        <v>41</v>
      </c>
      <c r="B22" s="60">
        <v>100</v>
      </c>
      <c r="C22" s="13">
        <v>97.4</v>
      </c>
      <c r="D22" s="13">
        <v>1.6</v>
      </c>
      <c r="E22" s="13" t="s">
        <v>26</v>
      </c>
      <c r="F22" s="13" t="s">
        <v>26</v>
      </c>
      <c r="G22" s="13"/>
      <c r="H22" s="13"/>
      <c r="I22" s="13"/>
      <c r="J22" s="13"/>
      <c r="K22" s="13"/>
    </row>
    <row r="23" spans="1:11">
      <c r="A23" s="23" t="s">
        <v>42</v>
      </c>
      <c r="B23" s="60">
        <v>100</v>
      </c>
      <c r="C23" s="13">
        <v>99</v>
      </c>
      <c r="D23" s="13">
        <v>0.8</v>
      </c>
      <c r="E23" s="13" t="s">
        <v>26</v>
      </c>
      <c r="F23" s="13" t="s">
        <v>26</v>
      </c>
      <c r="G23" s="13"/>
      <c r="H23" s="13"/>
      <c r="I23" s="13"/>
      <c r="J23" s="13"/>
      <c r="K23" s="13"/>
    </row>
    <row r="24" spans="1:11">
      <c r="A24" s="23" t="s">
        <v>43</v>
      </c>
      <c r="B24" s="60">
        <v>100</v>
      </c>
      <c r="C24" s="13">
        <v>98.5</v>
      </c>
      <c r="D24" s="13">
        <v>1</v>
      </c>
      <c r="E24" s="13" t="s">
        <v>26</v>
      </c>
      <c r="F24" s="13" t="s">
        <v>26</v>
      </c>
      <c r="G24" s="13"/>
      <c r="H24" s="13"/>
      <c r="I24" s="13"/>
      <c r="J24" s="13"/>
      <c r="K24" s="13"/>
    </row>
    <row r="25" spans="1:11">
      <c r="A25" s="23" t="s">
        <v>44</v>
      </c>
      <c r="B25" s="60">
        <v>100</v>
      </c>
      <c r="C25" s="13">
        <v>99.3</v>
      </c>
      <c r="D25" s="13" t="s">
        <v>26</v>
      </c>
      <c r="E25" s="13" t="s">
        <v>26</v>
      </c>
      <c r="F25" s="13" t="s">
        <v>26</v>
      </c>
      <c r="G25" s="13"/>
      <c r="H25" s="13"/>
      <c r="I25" s="13"/>
      <c r="J25" s="13"/>
      <c r="K25" s="13"/>
    </row>
    <row r="26" spans="1:11">
      <c r="A26" s="23" t="s">
        <v>45</v>
      </c>
      <c r="B26" s="60">
        <v>100</v>
      </c>
      <c r="C26" s="13">
        <v>97.7</v>
      </c>
      <c r="D26" s="13">
        <v>1.7</v>
      </c>
      <c r="E26" s="13" t="s">
        <v>26</v>
      </c>
      <c r="F26" s="13" t="s">
        <v>26</v>
      </c>
      <c r="G26" s="13"/>
      <c r="H26" s="13"/>
      <c r="I26" s="13"/>
      <c r="J26" s="13"/>
      <c r="K26" s="13"/>
    </row>
    <row r="27" spans="1:11">
      <c r="A27" s="23" t="s">
        <v>46</v>
      </c>
      <c r="B27" s="60">
        <v>100</v>
      </c>
      <c r="C27" s="13">
        <v>98.4</v>
      </c>
      <c r="D27" s="13">
        <v>1.4</v>
      </c>
      <c r="E27" s="13" t="s">
        <v>26</v>
      </c>
      <c r="F27" s="13" t="s">
        <v>26</v>
      </c>
      <c r="G27" s="13"/>
      <c r="H27" s="13"/>
      <c r="I27" s="13"/>
      <c r="J27" s="13"/>
      <c r="K27" s="13"/>
    </row>
    <row r="28" spans="1:11">
      <c r="A28" s="23" t="s">
        <v>47</v>
      </c>
      <c r="B28" s="60">
        <v>100</v>
      </c>
      <c r="C28" s="13">
        <v>99</v>
      </c>
      <c r="D28" s="13" t="s">
        <v>26</v>
      </c>
      <c r="E28" s="13" t="s">
        <v>26</v>
      </c>
      <c r="F28" s="13" t="s">
        <v>26</v>
      </c>
      <c r="G28" s="13"/>
      <c r="H28" s="13"/>
      <c r="I28" s="13"/>
      <c r="J28" s="13"/>
      <c r="K28" s="13"/>
    </row>
    <row r="29" spans="1:11">
      <c r="A29" s="23" t="s">
        <v>48</v>
      </c>
      <c r="B29" s="60">
        <v>100</v>
      </c>
      <c r="C29" s="13">
        <v>98.6</v>
      </c>
      <c r="D29" s="13">
        <v>0.9</v>
      </c>
      <c r="E29" s="13">
        <v>0.4</v>
      </c>
      <c r="F29" s="13" t="s">
        <v>26</v>
      </c>
      <c r="G29" s="13"/>
      <c r="H29" s="13"/>
      <c r="I29" s="13"/>
      <c r="J29" s="13"/>
      <c r="K29" s="13"/>
    </row>
    <row r="30" spans="1:11">
      <c r="A30" s="23" t="s">
        <v>49</v>
      </c>
      <c r="B30" s="60">
        <v>100</v>
      </c>
      <c r="C30" s="13">
        <v>98.8</v>
      </c>
      <c r="D30" s="13" t="s">
        <v>26</v>
      </c>
      <c r="E30" s="13" t="s">
        <v>26</v>
      </c>
      <c r="F30" s="13" t="s">
        <v>26</v>
      </c>
      <c r="G30" s="13"/>
      <c r="H30" s="13"/>
      <c r="I30" s="13"/>
      <c r="J30" s="13"/>
      <c r="K30" s="13"/>
    </row>
    <row r="31" spans="1:11">
      <c r="A31" s="23" t="s">
        <v>50</v>
      </c>
      <c r="B31" s="60">
        <v>100</v>
      </c>
      <c r="C31" s="13">
        <v>99.6</v>
      </c>
      <c r="D31" s="13" t="s">
        <v>26</v>
      </c>
      <c r="E31" s="13" t="s">
        <v>26</v>
      </c>
      <c r="F31" s="13" t="s">
        <v>26</v>
      </c>
      <c r="G31" s="13"/>
      <c r="H31" s="13"/>
      <c r="I31" s="13"/>
      <c r="J31" s="13"/>
      <c r="K31" s="13"/>
    </row>
    <row r="32" spans="1:11">
      <c r="A32" s="23" t="s">
        <v>51</v>
      </c>
      <c r="B32" s="60">
        <v>100</v>
      </c>
      <c r="C32" s="13">
        <v>99.1</v>
      </c>
      <c r="D32" s="13">
        <v>0.6</v>
      </c>
      <c r="E32" s="13" t="s">
        <v>26</v>
      </c>
      <c r="F32" s="13" t="s">
        <v>26</v>
      </c>
      <c r="G32" s="13"/>
      <c r="H32" s="13"/>
      <c r="I32" s="13"/>
      <c r="J32" s="13"/>
      <c r="K32" s="13"/>
    </row>
    <row r="33" spans="1:1021">
      <c r="A33" s="23" t="s">
        <v>52</v>
      </c>
      <c r="B33" s="60">
        <v>100</v>
      </c>
      <c r="C33" s="13">
        <v>97.6</v>
      </c>
      <c r="D33" s="13">
        <v>1.5</v>
      </c>
      <c r="E33" s="13" t="s">
        <v>26</v>
      </c>
      <c r="F33" s="13" t="s">
        <v>26</v>
      </c>
      <c r="G33" s="13"/>
      <c r="H33" s="13"/>
      <c r="I33" s="13"/>
      <c r="J33" s="13"/>
      <c r="K33" s="13"/>
    </row>
    <row r="34" spans="1:1021">
      <c r="A34" s="23" t="s">
        <v>53</v>
      </c>
      <c r="B34" s="60">
        <v>100</v>
      </c>
      <c r="C34" s="13">
        <v>97.6</v>
      </c>
      <c r="D34" s="13">
        <v>1.6</v>
      </c>
      <c r="E34" s="13" t="s">
        <v>26</v>
      </c>
      <c r="F34" s="13" t="s">
        <v>26</v>
      </c>
      <c r="G34" s="13"/>
      <c r="H34" s="13"/>
      <c r="I34" s="13"/>
      <c r="J34" s="13"/>
      <c r="K34" s="13"/>
    </row>
    <row r="35" spans="1:1021">
      <c r="A35" s="23" t="s">
        <v>54</v>
      </c>
      <c r="B35" s="60">
        <v>100</v>
      </c>
      <c r="C35" s="13">
        <v>98.3</v>
      </c>
      <c r="D35" s="13" t="s">
        <v>26</v>
      </c>
      <c r="E35" s="13" t="s">
        <v>26</v>
      </c>
      <c r="F35" s="13" t="s">
        <v>26</v>
      </c>
      <c r="G35" s="13"/>
      <c r="H35" s="13"/>
      <c r="I35" s="13"/>
      <c r="J35" s="13"/>
      <c r="K35" s="13"/>
    </row>
    <row r="36" spans="1:1021">
      <c r="A36" s="23" t="s">
        <v>481</v>
      </c>
      <c r="B36" s="60">
        <v>100</v>
      </c>
      <c r="C36" s="13">
        <v>98</v>
      </c>
      <c r="D36" s="13">
        <v>0.8</v>
      </c>
      <c r="E36" s="13">
        <v>1</v>
      </c>
      <c r="F36" s="13" t="s">
        <v>26</v>
      </c>
      <c r="G36" s="13"/>
      <c r="H36" s="13"/>
      <c r="I36" s="13"/>
      <c r="J36" s="13"/>
      <c r="K36" s="13"/>
    </row>
    <row r="37" spans="1:1021">
      <c r="A37" s="23" t="s">
        <v>56</v>
      </c>
      <c r="AMB37"/>
      <c r="AMC37"/>
      <c r="AMD37"/>
      <c r="AME37"/>
      <c r="AMF37"/>
      <c r="AMG37"/>
    </row>
    <row r="38" spans="1:1021">
      <c r="A38" s="4" t="s">
        <v>57</v>
      </c>
      <c r="AMB38"/>
      <c r="AMC38"/>
      <c r="AMD38"/>
      <c r="AME38"/>
      <c r="AMF38"/>
      <c r="AMG38"/>
    </row>
    <row r="39" spans="1:1021">
      <c r="A39" s="130" t="s">
        <v>58</v>
      </c>
      <c r="B39" s="130"/>
      <c r="C39" s="130"/>
      <c r="AMB39"/>
      <c r="AMC39"/>
      <c r="AMD39"/>
      <c r="AME39"/>
      <c r="AMF39"/>
      <c r="AMG39"/>
    </row>
    <row r="40" spans="1:1021">
      <c r="A40" s="130"/>
      <c r="B40" s="130"/>
      <c r="C40" s="130"/>
      <c r="AMB40"/>
      <c r="AMC40"/>
      <c r="AMD40"/>
      <c r="AME40"/>
      <c r="AMF40"/>
      <c r="AMG40"/>
    </row>
    <row r="41" spans="1:1021">
      <c r="AMB41"/>
      <c r="AMC41"/>
      <c r="AMD41"/>
      <c r="AME41"/>
      <c r="AMF41"/>
      <c r="AMG41"/>
    </row>
  </sheetData>
  <mergeCells count="3">
    <mergeCell ref="A1:F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15.28515625" style="14" customWidth="1"/>
    <col min="3" max="5" width="15.28515625" style="12" customWidth="1"/>
    <col min="6" max="6" width="15.28515625" style="1" customWidth="1"/>
    <col min="7" max="1021" width="22.5703125" style="1" customWidth="1"/>
  </cols>
  <sheetData>
    <row r="1" spans="1:1021" s="8" customFormat="1" ht="12.75" customHeight="1">
      <c r="A1" s="131" t="s">
        <v>447</v>
      </c>
      <c r="B1" s="131"/>
      <c r="C1" s="131"/>
      <c r="D1" s="131"/>
      <c r="E1" s="134"/>
      <c r="F1" s="13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38.25">
      <c r="A2" s="87" t="s">
        <v>0</v>
      </c>
      <c r="B2" s="93" t="s">
        <v>4</v>
      </c>
      <c r="C2" s="93" t="s">
        <v>77</v>
      </c>
      <c r="D2" s="93" t="s">
        <v>78</v>
      </c>
      <c r="E2" s="93" t="s">
        <v>79</v>
      </c>
      <c r="F2" s="80" t="s">
        <v>231</v>
      </c>
    </row>
    <row r="3" spans="1:1021" s="8" customFormat="1">
      <c r="A3" s="4" t="s">
        <v>5</v>
      </c>
      <c r="B3" s="15">
        <v>100</v>
      </c>
      <c r="C3" s="15">
        <v>98.1</v>
      </c>
      <c r="D3" s="15">
        <v>1.2</v>
      </c>
      <c r="E3" s="15">
        <v>0.5</v>
      </c>
      <c r="F3" s="15">
        <v>0.3</v>
      </c>
      <c r="G3" s="13"/>
      <c r="H3" s="13"/>
      <c r="I3" s="13"/>
      <c r="J3" s="13"/>
      <c r="K3" s="1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23" t="s">
        <v>22</v>
      </c>
      <c r="B4" s="60">
        <v>100</v>
      </c>
      <c r="C4" s="13">
        <v>98.6</v>
      </c>
      <c r="D4" s="13">
        <v>1</v>
      </c>
      <c r="E4" s="13" t="s">
        <v>26</v>
      </c>
      <c r="F4" s="13" t="s">
        <v>26</v>
      </c>
      <c r="G4" s="13"/>
      <c r="H4" s="13"/>
      <c r="I4" s="13"/>
      <c r="J4" s="13"/>
      <c r="K4" s="13"/>
    </row>
    <row r="5" spans="1:1021">
      <c r="A5" s="23" t="s">
        <v>23</v>
      </c>
      <c r="B5" s="60">
        <v>100</v>
      </c>
      <c r="C5" s="13">
        <v>99</v>
      </c>
      <c r="D5" s="13" t="s">
        <v>26</v>
      </c>
      <c r="E5" s="13" t="s">
        <v>26</v>
      </c>
      <c r="F5" s="13" t="s">
        <v>26</v>
      </c>
      <c r="G5" s="13"/>
      <c r="H5" s="13"/>
      <c r="I5" s="13"/>
      <c r="J5" s="13"/>
      <c r="K5" s="13"/>
    </row>
    <row r="6" spans="1:1021">
      <c r="A6" s="23" t="s">
        <v>24</v>
      </c>
      <c r="B6" s="60">
        <v>100</v>
      </c>
      <c r="C6" s="13">
        <v>98</v>
      </c>
      <c r="D6" s="13">
        <v>1.1000000000000001</v>
      </c>
      <c r="E6" s="13">
        <v>0.7</v>
      </c>
      <c r="F6" s="13" t="s">
        <v>26</v>
      </c>
      <c r="G6" s="13"/>
      <c r="H6" s="13"/>
      <c r="I6" s="13"/>
      <c r="J6" s="13"/>
      <c r="K6" s="13"/>
    </row>
    <row r="7" spans="1:1021">
      <c r="A7" s="23" t="s">
        <v>25</v>
      </c>
      <c r="B7" s="60">
        <v>100</v>
      </c>
      <c r="C7" s="13">
        <v>98.2</v>
      </c>
      <c r="D7" s="13">
        <v>1.3</v>
      </c>
      <c r="E7" s="13" t="s">
        <v>26</v>
      </c>
      <c r="F7" s="13" t="s">
        <v>26</v>
      </c>
      <c r="G7" s="13"/>
      <c r="H7" s="13"/>
      <c r="I7" s="13"/>
      <c r="J7" s="13"/>
      <c r="K7" s="13"/>
    </row>
    <row r="8" spans="1:1021">
      <c r="A8" s="23" t="s">
        <v>27</v>
      </c>
      <c r="B8" s="60">
        <v>100</v>
      </c>
      <c r="C8" s="13">
        <v>97.4</v>
      </c>
      <c r="D8" s="13">
        <v>1.6</v>
      </c>
      <c r="E8" s="13" t="s">
        <v>26</v>
      </c>
      <c r="F8" s="13" t="s">
        <v>26</v>
      </c>
      <c r="G8" s="13"/>
      <c r="H8" s="13"/>
      <c r="I8" s="13"/>
      <c r="J8" s="13"/>
      <c r="K8" s="13"/>
    </row>
    <row r="9" spans="1:1021">
      <c r="A9" s="23" t="s">
        <v>28</v>
      </c>
      <c r="B9" s="60">
        <v>100</v>
      </c>
      <c r="C9" s="13">
        <v>97.2</v>
      </c>
      <c r="D9" s="13">
        <v>1.5</v>
      </c>
      <c r="E9" s="13">
        <v>0.5</v>
      </c>
      <c r="F9" s="13" t="s">
        <v>26</v>
      </c>
      <c r="G9" s="13"/>
      <c r="H9" s="13"/>
      <c r="I9" s="13"/>
      <c r="J9" s="13"/>
      <c r="K9" s="13"/>
    </row>
    <row r="10" spans="1:1021">
      <c r="A10" s="23" t="s">
        <v>29</v>
      </c>
      <c r="B10" s="60">
        <v>100</v>
      </c>
      <c r="C10" s="13">
        <v>98.7</v>
      </c>
      <c r="D10" s="13" t="s">
        <v>26</v>
      </c>
      <c r="E10" s="13" t="s">
        <v>26</v>
      </c>
      <c r="F10" s="13" t="s">
        <v>26</v>
      </c>
      <c r="G10" s="13"/>
      <c r="H10" s="13"/>
      <c r="I10" s="13"/>
      <c r="J10" s="13"/>
      <c r="K10" s="13"/>
    </row>
    <row r="11" spans="1:1021">
      <c r="A11" s="23" t="s">
        <v>30</v>
      </c>
      <c r="B11" s="60">
        <v>100</v>
      </c>
      <c r="C11" s="13">
        <v>98.5</v>
      </c>
      <c r="D11" s="13" t="s">
        <v>26</v>
      </c>
      <c r="E11" s="13" t="s">
        <v>26</v>
      </c>
      <c r="F11" s="13" t="s">
        <v>26</v>
      </c>
      <c r="G11" s="13"/>
      <c r="H11" s="13"/>
      <c r="I11" s="13"/>
      <c r="J11" s="13"/>
      <c r="K11" s="13"/>
    </row>
    <row r="12" spans="1:1021">
      <c r="A12" s="23" t="s">
        <v>31</v>
      </c>
      <c r="B12" s="60">
        <v>100</v>
      </c>
      <c r="C12" s="13">
        <v>97.5</v>
      </c>
      <c r="D12" s="13">
        <v>1.8</v>
      </c>
      <c r="E12" s="13" t="s">
        <v>26</v>
      </c>
      <c r="F12" s="13" t="s">
        <v>26</v>
      </c>
      <c r="G12" s="13"/>
      <c r="H12" s="13"/>
      <c r="I12" s="13"/>
      <c r="J12" s="13"/>
      <c r="K12" s="13"/>
    </row>
    <row r="13" spans="1:1021">
      <c r="A13" s="23" t="s">
        <v>32</v>
      </c>
      <c r="B13" s="60">
        <v>100</v>
      </c>
      <c r="C13" s="13">
        <v>98.2</v>
      </c>
      <c r="D13" s="13">
        <v>1.3</v>
      </c>
      <c r="E13" s="13" t="s">
        <v>26</v>
      </c>
      <c r="F13" s="13" t="s">
        <v>26</v>
      </c>
      <c r="G13" s="13"/>
      <c r="H13" s="13"/>
      <c r="I13" s="13"/>
      <c r="J13" s="13"/>
      <c r="K13" s="13"/>
    </row>
    <row r="14" spans="1:1021">
      <c r="A14" s="23" t="s">
        <v>33</v>
      </c>
      <c r="B14" s="60">
        <v>100</v>
      </c>
      <c r="C14" s="13">
        <v>98</v>
      </c>
      <c r="D14" s="13">
        <v>1.5</v>
      </c>
      <c r="E14" s="13" t="s">
        <v>26</v>
      </c>
      <c r="F14" s="13" t="s">
        <v>26</v>
      </c>
      <c r="G14" s="13"/>
      <c r="H14" s="13"/>
      <c r="I14" s="13"/>
      <c r="J14" s="13"/>
      <c r="K14" s="13"/>
    </row>
    <row r="15" spans="1:1021">
      <c r="A15" s="23" t="s">
        <v>34</v>
      </c>
      <c r="B15" s="60">
        <v>100</v>
      </c>
      <c r="C15" s="13">
        <v>96.2</v>
      </c>
      <c r="D15" s="13">
        <v>2.1</v>
      </c>
      <c r="E15" s="13" t="s">
        <v>26</v>
      </c>
      <c r="F15" s="13" t="s">
        <v>26</v>
      </c>
      <c r="G15" s="13"/>
      <c r="H15" s="13"/>
      <c r="I15" s="13"/>
      <c r="J15" s="13"/>
      <c r="K15" s="13"/>
    </row>
    <row r="16" spans="1:1021">
      <c r="A16" s="23" t="s">
        <v>35</v>
      </c>
      <c r="B16" s="60">
        <v>100</v>
      </c>
      <c r="C16" s="13">
        <v>97.8</v>
      </c>
      <c r="D16" s="13">
        <v>1.2</v>
      </c>
      <c r="E16" s="13" t="s">
        <v>26</v>
      </c>
      <c r="F16" s="13" t="s">
        <v>26</v>
      </c>
      <c r="G16" s="13"/>
      <c r="H16" s="13"/>
      <c r="I16" s="13"/>
      <c r="J16" s="13"/>
      <c r="K16" s="13"/>
    </row>
    <row r="17" spans="1:11">
      <c r="A17" s="23" t="s">
        <v>36</v>
      </c>
      <c r="B17" s="60">
        <v>100</v>
      </c>
      <c r="C17" s="13">
        <v>98.2</v>
      </c>
      <c r="D17" s="13">
        <v>1.2</v>
      </c>
      <c r="E17" s="13" t="s">
        <v>26</v>
      </c>
      <c r="F17" s="13" t="s">
        <v>26</v>
      </c>
      <c r="G17" s="13"/>
      <c r="H17" s="13"/>
      <c r="I17" s="13"/>
      <c r="J17" s="13"/>
      <c r="K17" s="13"/>
    </row>
    <row r="18" spans="1:11">
      <c r="A18" s="23" t="s">
        <v>37</v>
      </c>
      <c r="B18" s="60">
        <v>100</v>
      </c>
      <c r="C18" s="13">
        <v>98.2</v>
      </c>
      <c r="D18" s="13" t="s">
        <v>26</v>
      </c>
      <c r="E18" s="13" t="s">
        <v>26</v>
      </c>
      <c r="F18" s="13" t="s">
        <v>26</v>
      </c>
      <c r="G18" s="13"/>
      <c r="H18" s="13"/>
      <c r="I18" s="13"/>
      <c r="J18" s="13"/>
      <c r="K18" s="13"/>
    </row>
    <row r="19" spans="1:11">
      <c r="A19" s="23" t="s">
        <v>38</v>
      </c>
      <c r="B19" s="60">
        <v>100</v>
      </c>
      <c r="C19" s="13">
        <v>97.7</v>
      </c>
      <c r="D19" s="13">
        <v>1.7</v>
      </c>
      <c r="E19" s="13" t="s">
        <v>26</v>
      </c>
      <c r="F19" s="13" t="s">
        <v>26</v>
      </c>
      <c r="G19" s="13"/>
      <c r="H19" s="13"/>
      <c r="I19" s="13"/>
      <c r="J19" s="13"/>
      <c r="K19" s="13"/>
    </row>
    <row r="20" spans="1:11">
      <c r="A20" s="23" t="s">
        <v>39</v>
      </c>
      <c r="B20" s="60">
        <v>100</v>
      </c>
      <c r="C20" s="13">
        <v>98.6</v>
      </c>
      <c r="D20" s="13" t="s">
        <v>26</v>
      </c>
      <c r="E20" s="13" t="s">
        <v>26</v>
      </c>
      <c r="F20" s="13" t="s">
        <v>26</v>
      </c>
      <c r="G20" s="13"/>
      <c r="H20" s="13"/>
      <c r="I20" s="13"/>
      <c r="J20" s="13"/>
      <c r="K20" s="13"/>
    </row>
    <row r="21" spans="1:11">
      <c r="A21" s="23" t="s">
        <v>40</v>
      </c>
      <c r="B21" s="60">
        <v>100</v>
      </c>
      <c r="C21" s="13">
        <v>99.1</v>
      </c>
      <c r="D21" s="13" t="s">
        <v>26</v>
      </c>
      <c r="E21" s="13" t="s">
        <v>26</v>
      </c>
      <c r="F21" s="13" t="s">
        <v>26</v>
      </c>
      <c r="G21" s="13"/>
      <c r="H21" s="13"/>
      <c r="I21" s="13"/>
      <c r="J21" s="13"/>
      <c r="K21" s="13"/>
    </row>
    <row r="22" spans="1:11">
      <c r="A22" s="23" t="s">
        <v>41</v>
      </c>
      <c r="B22" s="60">
        <v>100</v>
      </c>
      <c r="C22" s="13">
        <v>98.7</v>
      </c>
      <c r="D22" s="13" t="s">
        <v>26</v>
      </c>
      <c r="E22" s="13" t="s">
        <v>26</v>
      </c>
      <c r="F22" s="13" t="s">
        <v>26</v>
      </c>
      <c r="G22" s="13"/>
      <c r="H22" s="13"/>
      <c r="I22" s="13"/>
      <c r="J22" s="13"/>
      <c r="K22" s="13"/>
    </row>
    <row r="23" spans="1:11">
      <c r="A23" s="23" t="s">
        <v>42</v>
      </c>
      <c r="B23" s="60">
        <v>100</v>
      </c>
      <c r="C23" s="13">
        <v>99.4</v>
      </c>
      <c r="D23" s="13">
        <v>0.5</v>
      </c>
      <c r="E23" s="13" t="s">
        <v>26</v>
      </c>
      <c r="F23" s="13" t="s">
        <v>26</v>
      </c>
      <c r="G23" s="13"/>
      <c r="H23" s="13"/>
      <c r="I23" s="13"/>
      <c r="J23" s="13"/>
      <c r="K23" s="13"/>
    </row>
    <row r="24" spans="1:11">
      <c r="A24" s="23" t="s">
        <v>43</v>
      </c>
      <c r="B24" s="60">
        <v>100</v>
      </c>
      <c r="C24" s="13">
        <v>98.9</v>
      </c>
      <c r="D24" s="13" t="s">
        <v>26</v>
      </c>
      <c r="E24" s="13" t="s">
        <v>26</v>
      </c>
      <c r="F24" s="13" t="s">
        <v>26</v>
      </c>
      <c r="G24" s="13"/>
      <c r="H24" s="13"/>
      <c r="I24" s="13"/>
      <c r="J24" s="13"/>
      <c r="K24" s="13"/>
    </row>
    <row r="25" spans="1:11">
      <c r="A25" s="23" t="s">
        <v>44</v>
      </c>
      <c r="B25" s="60">
        <v>100</v>
      </c>
      <c r="C25" s="13">
        <v>99.2</v>
      </c>
      <c r="D25" s="13" t="s">
        <v>26</v>
      </c>
      <c r="E25" s="13" t="s">
        <v>26</v>
      </c>
      <c r="F25" s="13" t="s">
        <v>26</v>
      </c>
      <c r="G25" s="13"/>
      <c r="H25" s="13"/>
      <c r="I25" s="13"/>
      <c r="J25" s="13"/>
      <c r="K25" s="13"/>
    </row>
    <row r="26" spans="1:11">
      <c r="A26" s="23" t="s">
        <v>45</v>
      </c>
      <c r="B26" s="60">
        <v>100</v>
      </c>
      <c r="C26" s="13">
        <v>97.9</v>
      </c>
      <c r="D26" s="13" t="s">
        <v>26</v>
      </c>
      <c r="E26" s="13" t="s">
        <v>26</v>
      </c>
      <c r="F26" s="13" t="s">
        <v>26</v>
      </c>
      <c r="G26" s="13"/>
      <c r="H26" s="13"/>
      <c r="I26" s="13"/>
      <c r="J26" s="13"/>
      <c r="K26" s="13"/>
    </row>
    <row r="27" spans="1:11">
      <c r="A27" s="23" t="s">
        <v>46</v>
      </c>
      <c r="B27" s="60">
        <v>100</v>
      </c>
      <c r="C27" s="13">
        <v>98.7</v>
      </c>
      <c r="D27" s="13">
        <v>1</v>
      </c>
      <c r="E27" s="13" t="s">
        <v>26</v>
      </c>
      <c r="F27" s="13" t="s">
        <v>26</v>
      </c>
      <c r="G27" s="13"/>
      <c r="H27" s="13"/>
      <c r="I27" s="13"/>
      <c r="J27" s="13"/>
      <c r="K27" s="13"/>
    </row>
    <row r="28" spans="1:11">
      <c r="A28" s="23" t="s">
        <v>47</v>
      </c>
      <c r="B28" s="60">
        <v>100</v>
      </c>
      <c r="C28" s="13">
        <v>99</v>
      </c>
      <c r="D28" s="13" t="s">
        <v>26</v>
      </c>
      <c r="E28" s="13" t="s">
        <v>26</v>
      </c>
      <c r="F28" s="13" t="s">
        <v>26</v>
      </c>
      <c r="G28" s="13"/>
      <c r="H28" s="13"/>
      <c r="I28" s="13"/>
      <c r="J28" s="13"/>
      <c r="K28" s="13"/>
    </row>
    <row r="29" spans="1:11">
      <c r="A29" s="23" t="s">
        <v>48</v>
      </c>
      <c r="B29" s="60">
        <v>100</v>
      </c>
      <c r="C29" s="13">
        <v>98.1</v>
      </c>
      <c r="D29" s="13">
        <v>1</v>
      </c>
      <c r="E29" s="13">
        <v>0.7</v>
      </c>
      <c r="F29" s="13" t="s">
        <v>26</v>
      </c>
      <c r="G29" s="13"/>
      <c r="H29" s="13"/>
      <c r="I29" s="13"/>
      <c r="J29" s="13"/>
      <c r="K29" s="13"/>
    </row>
    <row r="30" spans="1:11">
      <c r="A30" s="23" t="s">
        <v>49</v>
      </c>
      <c r="B30" s="60">
        <v>100</v>
      </c>
      <c r="C30" s="13">
        <v>98.8</v>
      </c>
      <c r="D30" s="13" t="s">
        <v>26</v>
      </c>
      <c r="E30" s="13" t="s">
        <v>26</v>
      </c>
      <c r="F30" s="13" t="s">
        <v>26</v>
      </c>
      <c r="G30" s="13"/>
      <c r="H30" s="13"/>
      <c r="I30" s="13"/>
      <c r="J30" s="13"/>
      <c r="K30" s="13"/>
    </row>
    <row r="31" spans="1:11">
      <c r="A31" s="23" t="s">
        <v>50</v>
      </c>
      <c r="B31" s="60">
        <v>100</v>
      </c>
      <c r="C31" s="13">
        <v>99.8</v>
      </c>
      <c r="D31" s="13" t="s">
        <v>26</v>
      </c>
      <c r="E31" s="13" t="s">
        <v>26</v>
      </c>
      <c r="F31" s="13" t="s">
        <v>26</v>
      </c>
      <c r="G31" s="13"/>
      <c r="H31" s="13"/>
      <c r="I31" s="13"/>
      <c r="J31" s="13"/>
      <c r="K31" s="13"/>
    </row>
    <row r="32" spans="1:11">
      <c r="A32" s="23" t="s">
        <v>51</v>
      </c>
      <c r="B32" s="60">
        <v>100</v>
      </c>
      <c r="C32" s="13">
        <v>99.3</v>
      </c>
      <c r="D32" s="13">
        <v>0.6</v>
      </c>
      <c r="E32" s="13" t="s">
        <v>26</v>
      </c>
      <c r="F32" s="13" t="s">
        <v>26</v>
      </c>
      <c r="G32" s="13"/>
      <c r="H32" s="13"/>
      <c r="I32" s="13"/>
      <c r="J32" s="13"/>
      <c r="K32" s="13"/>
    </row>
    <row r="33" spans="1:1021">
      <c r="A33" s="23" t="s">
        <v>52</v>
      </c>
      <c r="B33" s="60">
        <v>100</v>
      </c>
      <c r="C33" s="13">
        <v>97.3</v>
      </c>
      <c r="D33" s="13">
        <v>2.1</v>
      </c>
      <c r="E33" s="13" t="s">
        <v>26</v>
      </c>
      <c r="F33" s="13" t="s">
        <v>26</v>
      </c>
      <c r="G33" s="13"/>
      <c r="H33" s="13"/>
      <c r="I33" s="13"/>
      <c r="J33" s="13"/>
      <c r="K33" s="13"/>
    </row>
    <row r="34" spans="1:1021">
      <c r="A34" s="23" t="s">
        <v>53</v>
      </c>
      <c r="B34" s="60">
        <v>100</v>
      </c>
      <c r="C34" s="13">
        <v>98.5</v>
      </c>
      <c r="D34" s="13">
        <v>1</v>
      </c>
      <c r="E34" s="13" t="s">
        <v>26</v>
      </c>
      <c r="F34" s="13" t="s">
        <v>26</v>
      </c>
      <c r="G34" s="13"/>
      <c r="H34" s="13"/>
      <c r="I34" s="13"/>
      <c r="J34" s="13"/>
      <c r="K34" s="13"/>
    </row>
    <row r="35" spans="1:1021">
      <c r="A35" s="23" t="s">
        <v>54</v>
      </c>
      <c r="B35" s="60">
        <v>100</v>
      </c>
      <c r="C35" s="13">
        <v>97.1</v>
      </c>
      <c r="D35" s="13">
        <v>2</v>
      </c>
      <c r="E35" s="13">
        <v>0.8</v>
      </c>
      <c r="F35" s="13" t="s">
        <v>26</v>
      </c>
      <c r="G35" s="13"/>
      <c r="H35" s="13"/>
      <c r="I35" s="13"/>
      <c r="J35" s="13"/>
      <c r="K35" s="13"/>
    </row>
    <row r="36" spans="1:1021">
      <c r="A36" s="23" t="s">
        <v>481</v>
      </c>
      <c r="B36" s="60">
        <v>100</v>
      </c>
      <c r="C36" s="13">
        <v>98.5</v>
      </c>
      <c r="D36" s="13">
        <v>0.7</v>
      </c>
      <c r="E36" s="13">
        <v>0.7</v>
      </c>
      <c r="F36" s="13" t="s">
        <v>26</v>
      </c>
      <c r="G36" s="13"/>
      <c r="H36" s="13"/>
      <c r="I36" s="13"/>
      <c r="J36" s="13"/>
      <c r="K36" s="13"/>
    </row>
    <row r="37" spans="1:1021">
      <c r="A37" s="23" t="s">
        <v>56</v>
      </c>
      <c r="AMD37"/>
      <c r="AME37"/>
      <c r="AMF37"/>
      <c r="AMG37"/>
    </row>
    <row r="38" spans="1:1021">
      <c r="A38" s="4" t="s">
        <v>57</v>
      </c>
      <c r="AMD38"/>
      <c r="AME38"/>
      <c r="AMF38"/>
      <c r="AMG38"/>
    </row>
    <row r="39" spans="1:1021">
      <c r="A39" s="130" t="s">
        <v>58</v>
      </c>
      <c r="B39" s="130"/>
      <c r="C39" s="130"/>
      <c r="AMD39"/>
      <c r="AME39"/>
      <c r="AMF39"/>
      <c r="AMG39"/>
    </row>
    <row r="40" spans="1:1021">
      <c r="A40" s="130"/>
      <c r="B40" s="130"/>
      <c r="C40" s="130"/>
      <c r="AMD40"/>
      <c r="AME40"/>
      <c r="AMF40"/>
      <c r="AMG40"/>
    </row>
  </sheetData>
  <mergeCells count="3">
    <mergeCell ref="A1:F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5.28515625" style="14" customWidth="1"/>
    <col min="3" max="4" width="15.28515625" style="12" customWidth="1"/>
    <col min="5" max="1023" width="22.5703125" style="1" customWidth="1"/>
  </cols>
  <sheetData>
    <row r="1" spans="1:1023" s="8" customFormat="1">
      <c r="A1" s="129" t="s">
        <v>446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98" t="s">
        <v>0</v>
      </c>
      <c r="B2" s="97" t="s">
        <v>4</v>
      </c>
      <c r="C2" s="97" t="s">
        <v>64</v>
      </c>
      <c r="D2" s="78" t="s">
        <v>63</v>
      </c>
    </row>
    <row r="3" spans="1:1023" s="8" customFormat="1">
      <c r="A3" s="4" t="s">
        <v>5</v>
      </c>
      <c r="B3" s="95">
        <v>100</v>
      </c>
      <c r="C3" s="95">
        <v>67.5</v>
      </c>
      <c r="D3" s="95">
        <v>32.5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96">
        <v>100</v>
      </c>
      <c r="C4" s="5">
        <v>30.8</v>
      </c>
      <c r="D4" s="5">
        <v>69.2</v>
      </c>
      <c r="E4" s="13"/>
      <c r="F4" s="13"/>
      <c r="G4" s="13"/>
    </row>
    <row r="5" spans="1:1023">
      <c r="A5" s="23" t="s">
        <v>23</v>
      </c>
      <c r="B5" s="96">
        <v>100</v>
      </c>
      <c r="C5" s="5">
        <v>69.099999999999994</v>
      </c>
      <c r="D5" s="5">
        <v>30.9</v>
      </c>
      <c r="E5" s="13"/>
      <c r="F5" s="13"/>
      <c r="G5" s="13"/>
    </row>
    <row r="6" spans="1:1023">
      <c r="A6" s="23" t="s">
        <v>24</v>
      </c>
      <c r="B6" s="96">
        <v>100</v>
      </c>
      <c r="C6" s="5">
        <v>64.2</v>
      </c>
      <c r="D6" s="5">
        <v>35.799999999999997</v>
      </c>
      <c r="E6" s="13"/>
      <c r="F6" s="13"/>
      <c r="G6" s="13"/>
    </row>
    <row r="7" spans="1:1023">
      <c r="A7" s="23" t="s">
        <v>25</v>
      </c>
      <c r="B7" s="96">
        <v>100</v>
      </c>
      <c r="C7" s="5">
        <v>83.3</v>
      </c>
      <c r="D7" s="5">
        <v>16.7</v>
      </c>
      <c r="E7" s="13"/>
      <c r="F7" s="13"/>
      <c r="G7" s="13"/>
    </row>
    <row r="8" spans="1:1023">
      <c r="A8" s="23" t="s">
        <v>27</v>
      </c>
      <c r="B8" s="96">
        <v>100</v>
      </c>
      <c r="C8" s="5">
        <v>62</v>
      </c>
      <c r="D8" s="5">
        <v>38</v>
      </c>
      <c r="E8" s="13"/>
      <c r="F8" s="13"/>
      <c r="G8" s="13"/>
    </row>
    <row r="9" spans="1:1023">
      <c r="A9" s="23" t="s">
        <v>28</v>
      </c>
      <c r="B9" s="96">
        <v>100</v>
      </c>
      <c r="C9" s="5">
        <v>84.2</v>
      </c>
      <c r="D9" s="5">
        <v>15.8</v>
      </c>
      <c r="E9" s="13"/>
      <c r="F9" s="13"/>
      <c r="G9" s="13"/>
    </row>
    <row r="10" spans="1:1023">
      <c r="A10" s="23" t="s">
        <v>29</v>
      </c>
      <c r="B10" s="96">
        <v>100</v>
      </c>
      <c r="C10" s="5">
        <v>93.4</v>
      </c>
      <c r="D10" s="5">
        <v>6.6</v>
      </c>
      <c r="E10" s="13"/>
      <c r="F10" s="13"/>
      <c r="G10" s="13"/>
    </row>
    <row r="11" spans="1:1023">
      <c r="A11" s="23" t="s">
        <v>30</v>
      </c>
      <c r="B11" s="96">
        <v>100</v>
      </c>
      <c r="C11" s="5">
        <v>68.3</v>
      </c>
      <c r="D11" s="5">
        <v>31.7</v>
      </c>
      <c r="E11" s="13"/>
      <c r="F11" s="13"/>
      <c r="G11" s="13"/>
    </row>
    <row r="12" spans="1:1023">
      <c r="A12" s="23" t="s">
        <v>31</v>
      </c>
      <c r="B12" s="96">
        <v>100</v>
      </c>
      <c r="C12" s="5">
        <v>85.1</v>
      </c>
      <c r="D12" s="5">
        <v>14.9</v>
      </c>
      <c r="E12" s="13"/>
      <c r="F12" s="13"/>
      <c r="G12" s="13"/>
    </row>
    <row r="13" spans="1:1023">
      <c r="A13" s="23" t="s">
        <v>32</v>
      </c>
      <c r="B13" s="96">
        <v>100</v>
      </c>
      <c r="C13" s="5">
        <v>41.3</v>
      </c>
      <c r="D13" s="5">
        <v>58.7</v>
      </c>
      <c r="E13" s="13"/>
      <c r="F13" s="13"/>
      <c r="G13" s="13"/>
    </row>
    <row r="14" spans="1:1023">
      <c r="A14" s="23" t="s">
        <v>33</v>
      </c>
      <c r="B14" s="96">
        <v>100</v>
      </c>
      <c r="C14" s="5">
        <v>38</v>
      </c>
      <c r="D14" s="5">
        <v>62</v>
      </c>
      <c r="E14" s="13"/>
      <c r="F14" s="13"/>
      <c r="G14" s="13"/>
    </row>
    <row r="15" spans="1:1023">
      <c r="A15" s="23" t="s">
        <v>34</v>
      </c>
      <c r="B15" s="96">
        <v>100</v>
      </c>
      <c r="C15" s="5">
        <v>80.8</v>
      </c>
      <c r="D15" s="5">
        <v>19.2</v>
      </c>
      <c r="E15" s="13"/>
      <c r="F15" s="13"/>
      <c r="G15" s="13"/>
    </row>
    <row r="16" spans="1:1023">
      <c r="A16" s="23" t="s">
        <v>35</v>
      </c>
      <c r="B16" s="96">
        <v>100</v>
      </c>
      <c r="C16" s="5">
        <v>80.8</v>
      </c>
      <c r="D16" s="5">
        <v>19.2</v>
      </c>
      <c r="E16" s="13"/>
      <c r="F16" s="13"/>
      <c r="G16" s="13"/>
    </row>
    <row r="17" spans="1:7">
      <c r="A17" s="23" t="s">
        <v>36</v>
      </c>
      <c r="B17" s="96">
        <v>100</v>
      </c>
      <c r="C17" s="5">
        <v>92</v>
      </c>
      <c r="D17" s="5">
        <v>8</v>
      </c>
      <c r="E17" s="13"/>
      <c r="F17" s="13"/>
      <c r="G17" s="13"/>
    </row>
    <row r="18" spans="1:7">
      <c r="A18" s="23" t="s">
        <v>37</v>
      </c>
      <c r="B18" s="96">
        <v>100</v>
      </c>
      <c r="C18" s="5">
        <v>83.4</v>
      </c>
      <c r="D18" s="5">
        <v>16.600000000000001</v>
      </c>
      <c r="E18" s="13"/>
      <c r="F18" s="13"/>
      <c r="G18" s="13"/>
    </row>
    <row r="19" spans="1:7">
      <c r="A19" s="23" t="s">
        <v>38</v>
      </c>
      <c r="B19" s="96">
        <v>100</v>
      </c>
      <c r="C19" s="5">
        <v>8.8000000000000007</v>
      </c>
      <c r="D19" s="5">
        <v>91.2</v>
      </c>
      <c r="E19" s="13"/>
      <c r="F19" s="13"/>
      <c r="G19" s="13"/>
    </row>
    <row r="20" spans="1:7">
      <c r="A20" s="23" t="s">
        <v>39</v>
      </c>
      <c r="B20" s="96">
        <v>100</v>
      </c>
      <c r="C20" s="5">
        <v>70.099999999999994</v>
      </c>
      <c r="D20" s="5">
        <v>29.9</v>
      </c>
      <c r="E20" s="13"/>
      <c r="F20" s="13"/>
      <c r="G20" s="13"/>
    </row>
    <row r="21" spans="1:7">
      <c r="A21" s="23" t="s">
        <v>40</v>
      </c>
      <c r="B21" s="96">
        <v>100</v>
      </c>
      <c r="C21" s="5">
        <v>34</v>
      </c>
      <c r="D21" s="5">
        <v>66</v>
      </c>
      <c r="E21" s="13"/>
      <c r="F21" s="13"/>
      <c r="G21" s="13"/>
    </row>
    <row r="22" spans="1:7">
      <c r="A22" s="23" t="s">
        <v>41</v>
      </c>
      <c r="B22" s="96">
        <v>100</v>
      </c>
      <c r="C22" s="5">
        <v>70.5</v>
      </c>
      <c r="D22" s="5">
        <v>29.5</v>
      </c>
      <c r="E22" s="13"/>
      <c r="F22" s="13"/>
      <c r="G22" s="13"/>
    </row>
    <row r="23" spans="1:7">
      <c r="A23" s="23" t="s">
        <v>42</v>
      </c>
      <c r="B23" s="96">
        <v>100</v>
      </c>
      <c r="C23" s="5">
        <v>17.100000000000001</v>
      </c>
      <c r="D23" s="5">
        <v>82.9</v>
      </c>
      <c r="E23" s="13"/>
      <c r="F23" s="13"/>
      <c r="G23" s="13"/>
    </row>
    <row r="24" spans="1:7">
      <c r="A24" s="23" t="s">
        <v>43</v>
      </c>
      <c r="B24" s="96">
        <v>100</v>
      </c>
      <c r="C24" s="5">
        <v>81.7</v>
      </c>
      <c r="D24" s="5">
        <v>18.3</v>
      </c>
      <c r="E24" s="13"/>
      <c r="F24" s="13"/>
      <c r="G24" s="13"/>
    </row>
    <row r="25" spans="1:7">
      <c r="A25" s="23" t="s">
        <v>44</v>
      </c>
      <c r="B25" s="96">
        <v>100</v>
      </c>
      <c r="C25" s="5">
        <v>13.8</v>
      </c>
      <c r="D25" s="5">
        <v>86.2</v>
      </c>
      <c r="E25" s="13"/>
      <c r="F25" s="13"/>
      <c r="G25" s="13"/>
    </row>
    <row r="26" spans="1:7">
      <c r="A26" s="23" t="s">
        <v>45</v>
      </c>
      <c r="B26" s="96">
        <v>100</v>
      </c>
      <c r="C26" s="5">
        <v>90.5</v>
      </c>
      <c r="D26" s="5">
        <v>9.5</v>
      </c>
      <c r="E26" s="13"/>
      <c r="F26" s="13"/>
      <c r="G26" s="13"/>
    </row>
    <row r="27" spans="1:7">
      <c r="A27" s="23" t="s">
        <v>46</v>
      </c>
      <c r="B27" s="96">
        <v>100</v>
      </c>
      <c r="C27" s="5">
        <v>24.2</v>
      </c>
      <c r="D27" s="5">
        <v>75.8</v>
      </c>
      <c r="E27" s="13"/>
      <c r="F27" s="13"/>
      <c r="G27" s="13"/>
    </row>
    <row r="28" spans="1:7">
      <c r="A28" s="23" t="s">
        <v>47</v>
      </c>
      <c r="B28" s="96">
        <v>100</v>
      </c>
      <c r="C28" s="5">
        <v>82.2</v>
      </c>
      <c r="D28" s="5">
        <v>17.8</v>
      </c>
      <c r="E28" s="13"/>
      <c r="F28" s="13"/>
      <c r="G28" s="13"/>
    </row>
    <row r="29" spans="1:7">
      <c r="A29" s="23" t="s">
        <v>48</v>
      </c>
      <c r="B29" s="96">
        <v>100</v>
      </c>
      <c r="C29" s="5">
        <v>30.7</v>
      </c>
      <c r="D29" s="5">
        <v>69.3</v>
      </c>
      <c r="E29" s="13"/>
      <c r="F29" s="13"/>
      <c r="G29" s="13"/>
    </row>
    <row r="30" spans="1:7">
      <c r="A30" s="23" t="s">
        <v>49</v>
      </c>
      <c r="B30" s="96">
        <v>100</v>
      </c>
      <c r="C30" s="5">
        <v>95.6</v>
      </c>
      <c r="D30" s="5">
        <v>4.4000000000000004</v>
      </c>
      <c r="E30" s="13"/>
      <c r="F30" s="13"/>
      <c r="G30" s="13"/>
    </row>
    <row r="31" spans="1:7">
      <c r="A31" s="23" t="s">
        <v>50</v>
      </c>
      <c r="B31" s="96">
        <v>100</v>
      </c>
      <c r="C31" s="5">
        <v>39.9</v>
      </c>
      <c r="D31" s="5">
        <v>60.1</v>
      </c>
      <c r="E31" s="13"/>
      <c r="F31" s="13"/>
      <c r="G31" s="13"/>
    </row>
    <row r="32" spans="1:7">
      <c r="A32" s="23" t="s">
        <v>51</v>
      </c>
      <c r="B32" s="96">
        <v>100</v>
      </c>
      <c r="C32" s="5">
        <v>50.8</v>
      </c>
      <c r="D32" s="5">
        <v>49.2</v>
      </c>
      <c r="E32" s="13"/>
      <c r="F32" s="13"/>
      <c r="G32" s="13"/>
    </row>
    <row r="33" spans="1:1023">
      <c r="A33" s="23" t="s">
        <v>52</v>
      </c>
      <c r="B33" s="96">
        <v>100</v>
      </c>
      <c r="C33" s="5">
        <v>87</v>
      </c>
      <c r="D33" s="5">
        <v>13</v>
      </c>
      <c r="E33" s="13"/>
      <c r="F33" s="13"/>
      <c r="G33" s="13"/>
    </row>
    <row r="34" spans="1:1023">
      <c r="A34" s="23" t="s">
        <v>53</v>
      </c>
      <c r="B34" s="96">
        <v>100</v>
      </c>
      <c r="C34" s="5">
        <v>94</v>
      </c>
      <c r="D34" s="5">
        <v>6</v>
      </c>
      <c r="E34" s="13"/>
      <c r="F34" s="13"/>
      <c r="G34" s="13"/>
    </row>
    <row r="35" spans="1:1023">
      <c r="A35" s="23" t="s">
        <v>54</v>
      </c>
      <c r="B35" s="96">
        <v>100</v>
      </c>
      <c r="C35" s="5">
        <v>65</v>
      </c>
      <c r="D35" s="5">
        <v>35</v>
      </c>
      <c r="E35" s="13"/>
      <c r="F35" s="13"/>
      <c r="G35" s="13"/>
    </row>
    <row r="36" spans="1:1023">
      <c r="A36" s="23" t="s">
        <v>481</v>
      </c>
      <c r="B36" s="96">
        <v>100</v>
      </c>
      <c r="C36" s="5">
        <v>95</v>
      </c>
      <c r="D36" s="5">
        <v>5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4" t="s">
        <v>57</v>
      </c>
      <c r="AMH38"/>
      <c r="AMI38"/>
    </row>
    <row r="39" spans="1:1023">
      <c r="A39" s="12"/>
      <c r="B39" s="12"/>
      <c r="C39" s="1"/>
      <c r="D39" s="1"/>
      <c r="AMG39"/>
      <c r="AMH39"/>
      <c r="AMI39"/>
    </row>
    <row r="40" spans="1:1023">
      <c r="A40" s="130"/>
      <c r="B40" s="130"/>
      <c r="C40" s="130"/>
    </row>
  </sheetData>
  <mergeCells count="2">
    <mergeCell ref="A1:D1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0"/>
  <sheetViews>
    <sheetView zoomScaleNormal="100" workbookViewId="0">
      <selection sqref="A1:E1"/>
    </sheetView>
  </sheetViews>
  <sheetFormatPr defaultRowHeight="12.75"/>
  <cols>
    <col min="1" max="1" width="22.5703125" style="23" customWidth="1"/>
    <col min="2" max="2" width="11.42578125" style="14" customWidth="1"/>
    <col min="3" max="5" width="19.140625" style="12" customWidth="1"/>
    <col min="6" max="1022" width="22.5703125" style="1" customWidth="1"/>
  </cols>
  <sheetData>
    <row r="1" spans="1:1022" s="11" customFormat="1">
      <c r="A1" s="129" t="s">
        <v>445</v>
      </c>
      <c r="B1" s="129"/>
      <c r="C1" s="129"/>
      <c r="D1" s="129"/>
      <c r="E1" s="129"/>
    </row>
    <row r="2" spans="1:1022" s="3" customFormat="1" ht="25.5">
      <c r="A2" s="98" t="s">
        <v>0</v>
      </c>
      <c r="B2" s="97" t="s">
        <v>4</v>
      </c>
      <c r="C2" s="86" t="s">
        <v>484</v>
      </c>
      <c r="D2" s="105" t="s">
        <v>233</v>
      </c>
      <c r="E2" s="31" t="s">
        <v>232</v>
      </c>
      <c r="F2" s="27"/>
    </row>
    <row r="3" spans="1:1022" s="8" customFormat="1">
      <c r="A3" s="4" t="s">
        <v>5</v>
      </c>
      <c r="B3" s="15">
        <v>100</v>
      </c>
      <c r="C3" s="15">
        <v>63.4</v>
      </c>
      <c r="D3" s="15">
        <v>33</v>
      </c>
      <c r="E3" s="15">
        <v>3.6</v>
      </c>
      <c r="F3" s="13"/>
      <c r="G3" s="13"/>
      <c r="H3" s="13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</row>
    <row r="4" spans="1:1022">
      <c r="A4" s="23" t="s">
        <v>22</v>
      </c>
      <c r="B4" s="60">
        <v>100</v>
      </c>
      <c r="C4" s="13">
        <v>69.900000000000006</v>
      </c>
      <c r="D4" s="13">
        <v>26.4</v>
      </c>
      <c r="E4" s="13">
        <v>3.7</v>
      </c>
      <c r="F4" s="13"/>
      <c r="G4" s="13"/>
      <c r="H4" s="13"/>
      <c r="I4" s="13"/>
    </row>
    <row r="5" spans="1:1022">
      <c r="A5" s="23" t="s">
        <v>23</v>
      </c>
      <c r="B5" s="60">
        <v>100</v>
      </c>
      <c r="C5" s="13">
        <v>47.1</v>
      </c>
      <c r="D5" s="13">
        <v>52.1</v>
      </c>
      <c r="E5" s="13" t="s">
        <v>26</v>
      </c>
      <c r="F5" s="13"/>
      <c r="G5" s="13"/>
      <c r="H5" s="13"/>
      <c r="I5" s="13"/>
    </row>
    <row r="6" spans="1:1022">
      <c r="A6" s="23" t="s">
        <v>24</v>
      </c>
      <c r="B6" s="60">
        <v>100</v>
      </c>
      <c r="C6" s="13">
        <v>68.5</v>
      </c>
      <c r="D6" s="13">
        <v>29.2</v>
      </c>
      <c r="E6" s="13" t="s">
        <v>26</v>
      </c>
      <c r="F6" s="13"/>
      <c r="G6" s="13"/>
      <c r="H6" s="13"/>
      <c r="I6" s="13"/>
    </row>
    <row r="7" spans="1:1022">
      <c r="A7" s="23" t="s">
        <v>25</v>
      </c>
      <c r="B7" s="60">
        <v>100</v>
      </c>
      <c r="C7" s="13">
        <v>41.1</v>
      </c>
      <c r="D7" s="13">
        <v>54</v>
      </c>
      <c r="E7" s="13" t="s">
        <v>26</v>
      </c>
      <c r="F7" s="13"/>
      <c r="G7" s="13"/>
      <c r="H7" s="13"/>
      <c r="I7" s="13"/>
    </row>
    <row r="8" spans="1:1022">
      <c r="A8" s="23" t="s">
        <v>27</v>
      </c>
      <c r="B8" s="60">
        <v>100</v>
      </c>
      <c r="C8" s="13">
        <v>56.9</v>
      </c>
      <c r="D8" s="13">
        <v>41.4</v>
      </c>
      <c r="E8" s="13" t="s">
        <v>26</v>
      </c>
      <c r="F8" s="13"/>
      <c r="G8" s="13"/>
      <c r="H8" s="13"/>
      <c r="I8" s="13"/>
    </row>
    <row r="9" spans="1:1022">
      <c r="A9" s="23" t="s">
        <v>28</v>
      </c>
      <c r="B9" s="60">
        <v>100</v>
      </c>
      <c r="C9" s="13">
        <v>58.5</v>
      </c>
      <c r="D9" s="13">
        <v>38.799999999999997</v>
      </c>
      <c r="E9" s="13" t="s">
        <v>26</v>
      </c>
      <c r="F9" s="13"/>
      <c r="G9" s="13"/>
      <c r="H9" s="13"/>
      <c r="I9" s="13"/>
    </row>
    <row r="10" spans="1:1022">
      <c r="A10" s="23" t="s">
        <v>29</v>
      </c>
      <c r="B10" s="60">
        <v>100</v>
      </c>
      <c r="C10" s="13">
        <v>55.8</v>
      </c>
      <c r="D10" s="13">
        <v>41.5</v>
      </c>
      <c r="E10" s="13" t="s">
        <v>26</v>
      </c>
      <c r="F10" s="13"/>
      <c r="G10" s="13"/>
      <c r="H10" s="13"/>
      <c r="I10" s="13"/>
    </row>
    <row r="11" spans="1:1022">
      <c r="A11" s="23" t="s">
        <v>30</v>
      </c>
      <c r="B11" s="60">
        <v>100</v>
      </c>
      <c r="C11" s="13">
        <v>50.5</v>
      </c>
      <c r="D11" s="13">
        <v>34.9</v>
      </c>
      <c r="E11" s="13">
        <v>14.6</v>
      </c>
      <c r="F11" s="13"/>
      <c r="G11" s="13"/>
      <c r="H11" s="13"/>
      <c r="I11" s="13"/>
    </row>
    <row r="12" spans="1:1022">
      <c r="A12" s="23" t="s">
        <v>31</v>
      </c>
      <c r="B12" s="60">
        <v>100</v>
      </c>
      <c r="C12" s="13">
        <v>64.2</v>
      </c>
      <c r="D12" s="13">
        <v>29.3</v>
      </c>
      <c r="E12" s="13" t="s">
        <v>26</v>
      </c>
      <c r="F12" s="13"/>
      <c r="G12" s="13"/>
      <c r="H12" s="13"/>
      <c r="I12" s="13"/>
    </row>
    <row r="13" spans="1:1022">
      <c r="A13" s="23" t="s">
        <v>32</v>
      </c>
      <c r="B13" s="60">
        <v>100</v>
      </c>
      <c r="C13" s="13">
        <v>74.3</v>
      </c>
      <c r="D13" s="13">
        <v>23.3</v>
      </c>
      <c r="E13" s="13">
        <v>2.4</v>
      </c>
      <c r="F13" s="13"/>
      <c r="G13" s="13"/>
      <c r="H13" s="13"/>
      <c r="I13" s="13"/>
    </row>
    <row r="14" spans="1:1022">
      <c r="A14" s="23" t="s">
        <v>33</v>
      </c>
      <c r="B14" s="60">
        <v>100</v>
      </c>
      <c r="C14" s="13">
        <v>67.2</v>
      </c>
      <c r="D14" s="13">
        <v>31.8</v>
      </c>
      <c r="E14" s="13" t="s">
        <v>26</v>
      </c>
      <c r="F14" s="13"/>
      <c r="G14" s="13"/>
      <c r="H14" s="13"/>
      <c r="I14" s="13"/>
    </row>
    <row r="15" spans="1:1022">
      <c r="A15" s="23" t="s">
        <v>34</v>
      </c>
      <c r="B15" s="60">
        <v>100</v>
      </c>
      <c r="C15" s="13">
        <v>51.1</v>
      </c>
      <c r="D15" s="13">
        <v>41.5</v>
      </c>
      <c r="E15" s="13">
        <v>7.4</v>
      </c>
      <c r="F15" s="13"/>
      <c r="G15" s="13"/>
      <c r="H15" s="13"/>
      <c r="I15" s="13"/>
    </row>
    <row r="16" spans="1:1022">
      <c r="A16" s="23" t="s">
        <v>35</v>
      </c>
      <c r="B16" s="60">
        <v>100</v>
      </c>
      <c r="C16" s="13">
        <v>44.1</v>
      </c>
      <c r="D16" s="13">
        <v>52</v>
      </c>
      <c r="E16" s="13" t="s">
        <v>26</v>
      </c>
      <c r="F16" s="13"/>
      <c r="G16" s="13"/>
      <c r="H16" s="13"/>
      <c r="I16" s="13"/>
    </row>
    <row r="17" spans="1:9">
      <c r="A17" s="23" t="s">
        <v>36</v>
      </c>
      <c r="B17" s="60">
        <v>100</v>
      </c>
      <c r="C17" s="13">
        <v>63.8</v>
      </c>
      <c r="D17" s="13">
        <v>31.7</v>
      </c>
      <c r="E17" s="13" t="s">
        <v>26</v>
      </c>
      <c r="F17" s="13"/>
      <c r="G17" s="13"/>
      <c r="H17" s="13"/>
      <c r="I17" s="13"/>
    </row>
    <row r="18" spans="1:9">
      <c r="A18" s="23" t="s">
        <v>37</v>
      </c>
      <c r="B18" s="60">
        <v>100</v>
      </c>
      <c r="C18" s="13">
        <v>37</v>
      </c>
      <c r="D18" s="13">
        <v>61</v>
      </c>
      <c r="E18" s="13" t="s">
        <v>26</v>
      </c>
      <c r="F18" s="13"/>
      <c r="G18" s="13"/>
      <c r="H18" s="13"/>
      <c r="I18" s="13"/>
    </row>
    <row r="19" spans="1:9">
      <c r="A19" s="23" t="s">
        <v>38</v>
      </c>
      <c r="B19" s="60">
        <v>100</v>
      </c>
      <c r="C19" s="13">
        <v>71.599999999999994</v>
      </c>
      <c r="D19" s="13">
        <v>26.4</v>
      </c>
      <c r="E19" s="13">
        <v>2</v>
      </c>
      <c r="F19" s="13"/>
      <c r="G19" s="13"/>
      <c r="H19" s="13"/>
      <c r="I19" s="13"/>
    </row>
    <row r="20" spans="1:9">
      <c r="A20" s="23" t="s">
        <v>39</v>
      </c>
      <c r="B20" s="60">
        <v>100</v>
      </c>
      <c r="C20" s="13">
        <v>47.6</v>
      </c>
      <c r="D20" s="13">
        <v>47.2</v>
      </c>
      <c r="E20" s="13" t="s">
        <v>26</v>
      </c>
      <c r="F20" s="13"/>
      <c r="G20" s="13"/>
      <c r="H20" s="13"/>
      <c r="I20" s="13"/>
    </row>
    <row r="21" spans="1:9">
      <c r="A21" s="23" t="s">
        <v>40</v>
      </c>
      <c r="B21" s="60">
        <v>100</v>
      </c>
      <c r="C21" s="13">
        <v>67.7</v>
      </c>
      <c r="D21" s="13">
        <v>27.3</v>
      </c>
      <c r="E21" s="13">
        <v>4.9000000000000004</v>
      </c>
      <c r="F21" s="13"/>
      <c r="G21" s="13"/>
      <c r="H21" s="13"/>
      <c r="I21" s="13"/>
    </row>
    <row r="22" spans="1:9">
      <c r="A22" s="23" t="s">
        <v>41</v>
      </c>
      <c r="B22" s="60">
        <v>100</v>
      </c>
      <c r="C22" s="13">
        <v>46.4</v>
      </c>
      <c r="D22" s="13">
        <v>49.4</v>
      </c>
      <c r="E22" s="13" t="s">
        <v>26</v>
      </c>
      <c r="F22" s="13"/>
      <c r="G22" s="13"/>
      <c r="H22" s="13"/>
      <c r="I22" s="13"/>
    </row>
    <row r="23" spans="1:9">
      <c r="A23" s="23" t="s">
        <v>42</v>
      </c>
      <c r="B23" s="60">
        <v>100</v>
      </c>
      <c r="C23" s="13">
        <v>65.7</v>
      </c>
      <c r="D23" s="13">
        <v>30.5</v>
      </c>
      <c r="E23" s="13">
        <v>3.8</v>
      </c>
      <c r="F23" s="13"/>
      <c r="G23" s="13"/>
      <c r="H23" s="13"/>
      <c r="I23" s="13"/>
    </row>
    <row r="24" spans="1:9">
      <c r="A24" s="23" t="s">
        <v>43</v>
      </c>
      <c r="B24" s="60">
        <v>100</v>
      </c>
      <c r="C24" s="13">
        <v>69.8</v>
      </c>
      <c r="D24" s="13">
        <v>27.4</v>
      </c>
      <c r="E24" s="13" t="s">
        <v>26</v>
      </c>
      <c r="F24" s="13"/>
      <c r="G24" s="13"/>
      <c r="H24" s="13"/>
      <c r="I24" s="13"/>
    </row>
    <row r="25" spans="1:9">
      <c r="A25" s="23" t="s">
        <v>44</v>
      </c>
      <c r="B25" s="60">
        <v>100</v>
      </c>
      <c r="C25" s="13">
        <v>62.1</v>
      </c>
      <c r="D25" s="13">
        <v>36.200000000000003</v>
      </c>
      <c r="E25" s="13">
        <v>1.6</v>
      </c>
      <c r="F25" s="13"/>
      <c r="G25" s="13"/>
      <c r="H25" s="13"/>
      <c r="I25" s="13"/>
    </row>
    <row r="26" spans="1:9">
      <c r="A26" s="23" t="s">
        <v>45</v>
      </c>
      <c r="B26" s="60">
        <v>100</v>
      </c>
      <c r="C26" s="13">
        <v>43.4</v>
      </c>
      <c r="D26" s="13">
        <v>54</v>
      </c>
      <c r="E26" s="13" t="s">
        <v>26</v>
      </c>
      <c r="F26" s="13"/>
      <c r="G26" s="13"/>
      <c r="H26" s="13"/>
      <c r="I26" s="13"/>
    </row>
    <row r="27" spans="1:9">
      <c r="A27" s="23" t="s">
        <v>46</v>
      </c>
      <c r="B27" s="60">
        <v>100</v>
      </c>
      <c r="C27" s="13">
        <v>77.5</v>
      </c>
      <c r="D27" s="13">
        <v>20.399999999999999</v>
      </c>
      <c r="E27" s="13" t="s">
        <v>26</v>
      </c>
      <c r="F27" s="13"/>
      <c r="G27" s="13"/>
      <c r="H27" s="13"/>
      <c r="I27" s="13"/>
    </row>
    <row r="28" spans="1:9">
      <c r="A28" s="23" t="s">
        <v>47</v>
      </c>
      <c r="B28" s="60">
        <v>100</v>
      </c>
      <c r="C28" s="13">
        <v>44.9</v>
      </c>
      <c r="D28" s="13">
        <v>48.3</v>
      </c>
      <c r="E28" s="13" t="s">
        <v>26</v>
      </c>
      <c r="F28" s="13"/>
      <c r="G28" s="13"/>
      <c r="H28" s="13"/>
      <c r="I28" s="13"/>
    </row>
    <row r="29" spans="1:9">
      <c r="A29" s="23" t="s">
        <v>48</v>
      </c>
      <c r="B29" s="60">
        <v>100</v>
      </c>
      <c r="C29" s="13">
        <v>64.5</v>
      </c>
      <c r="D29" s="13">
        <v>29.9</v>
      </c>
      <c r="E29" s="13">
        <v>5.5</v>
      </c>
      <c r="F29" s="13"/>
      <c r="G29" s="13"/>
      <c r="H29" s="13"/>
      <c r="I29" s="13"/>
    </row>
    <row r="30" spans="1:9">
      <c r="A30" s="23" t="s">
        <v>49</v>
      </c>
      <c r="B30" s="60">
        <v>100</v>
      </c>
      <c r="C30" s="13">
        <v>58.1</v>
      </c>
      <c r="D30" s="13">
        <v>38.4</v>
      </c>
      <c r="E30" s="13" t="s">
        <v>26</v>
      </c>
      <c r="F30" s="13"/>
      <c r="G30" s="13"/>
      <c r="H30" s="13"/>
      <c r="I30" s="13"/>
    </row>
    <row r="31" spans="1:9">
      <c r="A31" s="23" t="s">
        <v>50</v>
      </c>
      <c r="B31" s="60">
        <v>100</v>
      </c>
      <c r="C31" s="13">
        <v>32.4</v>
      </c>
      <c r="D31" s="13">
        <v>63.3</v>
      </c>
      <c r="E31" s="13" t="s">
        <v>26</v>
      </c>
      <c r="F31" s="13"/>
      <c r="G31" s="13"/>
      <c r="H31" s="13"/>
      <c r="I31" s="13"/>
    </row>
    <row r="32" spans="1:9">
      <c r="A32" s="23" t="s">
        <v>51</v>
      </c>
      <c r="B32" s="60">
        <v>100</v>
      </c>
      <c r="C32" s="13">
        <v>75.7</v>
      </c>
      <c r="D32" s="13">
        <v>20.100000000000001</v>
      </c>
      <c r="E32" s="13">
        <v>4.2</v>
      </c>
      <c r="F32" s="13"/>
      <c r="G32" s="13"/>
      <c r="H32" s="13"/>
      <c r="I32" s="13"/>
    </row>
    <row r="33" spans="1:1022">
      <c r="A33" s="23" t="s">
        <v>52</v>
      </c>
      <c r="B33" s="60">
        <v>100</v>
      </c>
      <c r="C33" s="13">
        <v>34.9</v>
      </c>
      <c r="D33" s="13">
        <v>63.9</v>
      </c>
      <c r="E33" s="13" t="s">
        <v>26</v>
      </c>
      <c r="F33" s="13"/>
      <c r="G33" s="13"/>
      <c r="H33" s="13"/>
      <c r="I33" s="13"/>
    </row>
    <row r="34" spans="1:1022">
      <c r="A34" s="23" t="s">
        <v>53</v>
      </c>
      <c r="B34" s="60">
        <v>100</v>
      </c>
      <c r="C34" s="13">
        <v>58.8</v>
      </c>
      <c r="D34" s="13">
        <v>39.9</v>
      </c>
      <c r="E34" s="13" t="s">
        <v>26</v>
      </c>
      <c r="F34" s="13"/>
      <c r="G34" s="13"/>
      <c r="H34" s="13"/>
      <c r="I34" s="13"/>
    </row>
    <row r="35" spans="1:1022">
      <c r="A35" s="23" t="s">
        <v>54</v>
      </c>
      <c r="B35" s="60">
        <v>100</v>
      </c>
      <c r="C35" s="13">
        <v>56.4</v>
      </c>
      <c r="D35" s="13">
        <v>36.9</v>
      </c>
      <c r="E35" s="13" t="s">
        <v>26</v>
      </c>
      <c r="F35" s="13"/>
      <c r="G35" s="13"/>
      <c r="H35" s="13"/>
      <c r="I35" s="13"/>
    </row>
    <row r="36" spans="1:1022">
      <c r="A36" s="23" t="s">
        <v>481</v>
      </c>
      <c r="B36" s="60">
        <v>100</v>
      </c>
      <c r="C36" s="13">
        <v>51.5</v>
      </c>
      <c r="D36" s="13">
        <v>45.6</v>
      </c>
      <c r="E36" s="13" t="s">
        <v>26</v>
      </c>
      <c r="F36" s="13"/>
      <c r="G36" s="13"/>
      <c r="H36" s="13"/>
      <c r="I36" s="13"/>
    </row>
    <row r="37" spans="1:1022">
      <c r="A37" s="23" t="s">
        <v>56</v>
      </c>
      <c r="AMF37"/>
      <c r="AMG37"/>
      <c r="AMH37"/>
    </row>
    <row r="38" spans="1:1022">
      <c r="A38" s="4" t="s">
        <v>57</v>
      </c>
      <c r="AMF38"/>
      <c r="AMG38"/>
      <c r="AMH38"/>
    </row>
    <row r="39" spans="1:1022">
      <c r="A39" s="130" t="s">
        <v>58</v>
      </c>
      <c r="B39" s="130"/>
      <c r="C39" s="130"/>
      <c r="AMF39"/>
      <c r="AMG39"/>
      <c r="AMH39"/>
    </row>
    <row r="40" spans="1:1022">
      <c r="A40" s="130"/>
      <c r="B40" s="130"/>
      <c r="C40" s="130"/>
      <c r="AMF40"/>
      <c r="AMG40"/>
      <c r="AMH40"/>
    </row>
  </sheetData>
  <mergeCells count="3">
    <mergeCell ref="A39:C39"/>
    <mergeCell ref="A40:C40"/>
    <mergeCell ref="A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4" width="11.42578125" style="12" customWidth="1"/>
    <col min="5" max="1023" width="22.5703125" style="1" customWidth="1"/>
  </cols>
  <sheetData>
    <row r="1" spans="1:1023" s="8" customFormat="1" ht="24" customHeight="1">
      <c r="A1" s="131" t="s">
        <v>444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8" customFormat="1">
      <c r="A2" s="87" t="s">
        <v>0</v>
      </c>
      <c r="B2" s="88" t="s">
        <v>4</v>
      </c>
      <c r="C2" s="88" t="s">
        <v>63</v>
      </c>
      <c r="D2" s="78" t="s">
        <v>64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</row>
    <row r="3" spans="1:1023">
      <c r="A3" s="4" t="s">
        <v>5</v>
      </c>
      <c r="B3" s="95">
        <v>100</v>
      </c>
      <c r="C3" s="95">
        <v>51.5</v>
      </c>
      <c r="D3" s="95">
        <v>48.5</v>
      </c>
      <c r="E3" s="13"/>
      <c r="F3" s="13"/>
      <c r="G3" s="13"/>
    </row>
    <row r="4" spans="1:1023">
      <c r="A4" s="23" t="s">
        <v>22</v>
      </c>
      <c r="B4" s="96">
        <v>100</v>
      </c>
      <c r="C4" s="5">
        <v>42.9</v>
      </c>
      <c r="D4" s="5">
        <v>57.1</v>
      </c>
      <c r="E4" s="13"/>
      <c r="F4" s="13"/>
      <c r="G4" s="13"/>
    </row>
    <row r="5" spans="1:1023">
      <c r="A5" s="23" t="s">
        <v>23</v>
      </c>
      <c r="B5" s="96">
        <v>100</v>
      </c>
      <c r="C5" s="5">
        <v>67.599999999999994</v>
      </c>
      <c r="D5" s="5">
        <v>32.4</v>
      </c>
      <c r="E5" s="13"/>
      <c r="F5" s="13"/>
      <c r="G5" s="13"/>
    </row>
    <row r="6" spans="1:1023">
      <c r="A6" s="23" t="s">
        <v>24</v>
      </c>
      <c r="B6" s="96">
        <v>100</v>
      </c>
      <c r="C6" s="5">
        <v>42.3</v>
      </c>
      <c r="D6" s="5">
        <v>57.7</v>
      </c>
      <c r="E6" s="13"/>
      <c r="F6" s="13"/>
      <c r="G6" s="13"/>
    </row>
    <row r="7" spans="1:1023">
      <c r="A7" s="23" t="s">
        <v>25</v>
      </c>
      <c r="B7" s="96">
        <v>100</v>
      </c>
      <c r="C7" s="5">
        <v>65</v>
      </c>
      <c r="D7" s="5">
        <v>35</v>
      </c>
      <c r="E7" s="13"/>
      <c r="F7" s="13"/>
      <c r="G7" s="13"/>
    </row>
    <row r="8" spans="1:1023">
      <c r="A8" s="23" t="s">
        <v>27</v>
      </c>
      <c r="B8" s="96">
        <v>100</v>
      </c>
      <c r="C8" s="5">
        <v>49.2</v>
      </c>
      <c r="D8" s="5">
        <v>50.8</v>
      </c>
      <c r="E8" s="13"/>
      <c r="F8" s="13"/>
      <c r="G8" s="13"/>
    </row>
    <row r="9" spans="1:1023">
      <c r="A9" s="23" t="s">
        <v>28</v>
      </c>
      <c r="B9" s="96">
        <v>100</v>
      </c>
      <c r="C9" s="5">
        <v>69.099999999999994</v>
      </c>
      <c r="D9" s="5">
        <v>30.9</v>
      </c>
      <c r="E9" s="13"/>
      <c r="F9" s="13"/>
      <c r="G9" s="13"/>
    </row>
    <row r="10" spans="1:1023">
      <c r="A10" s="23" t="s">
        <v>29</v>
      </c>
      <c r="B10" s="96">
        <v>100</v>
      </c>
      <c r="C10" s="5">
        <v>44.3</v>
      </c>
      <c r="D10" s="5">
        <v>55.7</v>
      </c>
      <c r="E10" s="13"/>
      <c r="F10" s="13"/>
      <c r="G10" s="13"/>
    </row>
    <row r="11" spans="1:1023">
      <c r="A11" s="23" t="s">
        <v>30</v>
      </c>
      <c r="B11" s="96">
        <v>100</v>
      </c>
      <c r="C11" s="5">
        <v>59.6</v>
      </c>
      <c r="D11" s="5">
        <v>40.4</v>
      </c>
      <c r="E11" s="13"/>
      <c r="F11" s="13"/>
      <c r="G11" s="13"/>
    </row>
    <row r="12" spans="1:1023">
      <c r="A12" s="23" t="s">
        <v>31</v>
      </c>
      <c r="B12" s="96">
        <v>100</v>
      </c>
      <c r="C12" s="5">
        <v>45.5</v>
      </c>
      <c r="D12" s="5">
        <v>54.5</v>
      </c>
      <c r="E12" s="13"/>
      <c r="F12" s="13"/>
      <c r="G12" s="13"/>
    </row>
    <row r="13" spans="1:1023">
      <c r="A13" s="23" t="s">
        <v>32</v>
      </c>
      <c r="B13" s="96">
        <v>100</v>
      </c>
      <c r="C13" s="5">
        <v>62.1</v>
      </c>
      <c r="D13" s="5">
        <v>37.9</v>
      </c>
      <c r="E13" s="13"/>
      <c r="F13" s="13"/>
      <c r="G13" s="13"/>
    </row>
    <row r="14" spans="1:1023">
      <c r="A14" s="23" t="s">
        <v>33</v>
      </c>
      <c r="B14" s="96">
        <v>100</v>
      </c>
      <c r="C14" s="5">
        <v>49.3</v>
      </c>
      <c r="D14" s="5">
        <v>50.7</v>
      </c>
      <c r="E14" s="13"/>
      <c r="F14" s="13"/>
      <c r="G14" s="13"/>
    </row>
    <row r="15" spans="1:1023">
      <c r="A15" s="23" t="s">
        <v>34</v>
      </c>
      <c r="B15" s="96">
        <v>100</v>
      </c>
      <c r="C15" s="5">
        <v>54.8</v>
      </c>
      <c r="D15" s="5">
        <v>45.2</v>
      </c>
      <c r="E15" s="13"/>
      <c r="F15" s="13"/>
      <c r="G15" s="13"/>
    </row>
    <row r="16" spans="1:1023">
      <c r="A16" s="23" t="s">
        <v>35</v>
      </c>
      <c r="B16" s="96">
        <v>100</v>
      </c>
      <c r="C16" s="5">
        <v>43.6</v>
      </c>
      <c r="D16" s="5">
        <v>56.4</v>
      </c>
      <c r="E16" s="13"/>
      <c r="F16" s="13"/>
      <c r="G16" s="13"/>
    </row>
    <row r="17" spans="1:7">
      <c r="A17" s="23" t="s">
        <v>36</v>
      </c>
      <c r="B17" s="96">
        <v>100</v>
      </c>
      <c r="C17" s="5">
        <v>47.1</v>
      </c>
      <c r="D17" s="5">
        <v>52.9</v>
      </c>
      <c r="E17" s="13"/>
      <c r="F17" s="13"/>
      <c r="G17" s="13"/>
    </row>
    <row r="18" spans="1:7">
      <c r="A18" s="23" t="s">
        <v>37</v>
      </c>
      <c r="B18" s="96">
        <v>100</v>
      </c>
      <c r="C18" s="5">
        <v>50.9</v>
      </c>
      <c r="D18" s="5">
        <v>49.1</v>
      </c>
      <c r="E18" s="13"/>
      <c r="F18" s="13"/>
      <c r="G18" s="13"/>
    </row>
    <row r="19" spans="1:7">
      <c r="A19" s="23" t="s">
        <v>38</v>
      </c>
      <c r="B19" s="96">
        <v>100</v>
      </c>
      <c r="C19" s="5">
        <v>61.3</v>
      </c>
      <c r="D19" s="5">
        <v>38.700000000000003</v>
      </c>
      <c r="E19" s="13"/>
      <c r="F19" s="13"/>
      <c r="G19" s="13"/>
    </row>
    <row r="20" spans="1:7">
      <c r="A20" s="23" t="s">
        <v>39</v>
      </c>
      <c r="B20" s="96">
        <v>100</v>
      </c>
      <c r="C20" s="5">
        <v>60.3</v>
      </c>
      <c r="D20" s="5">
        <v>39.700000000000003</v>
      </c>
      <c r="E20" s="13"/>
      <c r="F20" s="13"/>
      <c r="G20" s="13"/>
    </row>
    <row r="21" spans="1:7">
      <c r="A21" s="23" t="s">
        <v>40</v>
      </c>
      <c r="B21" s="96">
        <v>100</v>
      </c>
      <c r="C21" s="5">
        <v>49.3</v>
      </c>
      <c r="D21" s="5">
        <v>50.7</v>
      </c>
      <c r="E21" s="13"/>
      <c r="F21" s="13"/>
      <c r="G21" s="13"/>
    </row>
    <row r="22" spans="1:7">
      <c r="A22" s="23" t="s">
        <v>41</v>
      </c>
      <c r="B22" s="96">
        <v>100</v>
      </c>
      <c r="C22" s="5">
        <v>51.4</v>
      </c>
      <c r="D22" s="5">
        <v>48.6</v>
      </c>
      <c r="E22" s="13"/>
      <c r="F22" s="13"/>
      <c r="G22" s="13"/>
    </row>
    <row r="23" spans="1:7">
      <c r="A23" s="23" t="s">
        <v>42</v>
      </c>
      <c r="B23" s="96">
        <v>100</v>
      </c>
      <c r="C23" s="5">
        <v>59.9</v>
      </c>
      <c r="D23" s="5">
        <v>40.1</v>
      </c>
      <c r="E23" s="13"/>
      <c r="F23" s="13"/>
      <c r="G23" s="13"/>
    </row>
    <row r="24" spans="1:7">
      <c r="A24" s="23" t="s">
        <v>43</v>
      </c>
      <c r="B24" s="96">
        <v>100</v>
      </c>
      <c r="C24" s="5">
        <v>46.1</v>
      </c>
      <c r="D24" s="5">
        <v>53.9</v>
      </c>
      <c r="E24" s="13"/>
      <c r="F24" s="13"/>
      <c r="G24" s="13"/>
    </row>
    <row r="25" spans="1:7">
      <c r="A25" s="23" t="s">
        <v>44</v>
      </c>
      <c r="B25" s="96">
        <v>100</v>
      </c>
      <c r="C25" s="5">
        <v>45.2</v>
      </c>
      <c r="D25" s="5">
        <v>54.8</v>
      </c>
      <c r="E25" s="13"/>
      <c r="F25" s="13"/>
      <c r="G25" s="13"/>
    </row>
    <row r="26" spans="1:7">
      <c r="A26" s="23" t="s">
        <v>45</v>
      </c>
      <c r="B26" s="96">
        <v>100</v>
      </c>
      <c r="C26" s="5">
        <v>49.8</v>
      </c>
      <c r="D26" s="5">
        <v>50.2</v>
      </c>
      <c r="E26" s="13"/>
      <c r="F26" s="13"/>
      <c r="G26" s="13"/>
    </row>
    <row r="27" spans="1:7">
      <c r="A27" s="23" t="s">
        <v>46</v>
      </c>
      <c r="B27" s="96">
        <v>100</v>
      </c>
      <c r="C27" s="5">
        <v>36.799999999999997</v>
      </c>
      <c r="D27" s="5">
        <v>63.2</v>
      </c>
      <c r="E27" s="13"/>
      <c r="F27" s="13"/>
      <c r="G27" s="13"/>
    </row>
    <row r="28" spans="1:7">
      <c r="A28" s="23" t="s">
        <v>47</v>
      </c>
      <c r="B28" s="96">
        <v>100</v>
      </c>
      <c r="C28" s="5">
        <v>41.6</v>
      </c>
      <c r="D28" s="5">
        <v>58.4</v>
      </c>
      <c r="E28" s="13"/>
      <c r="F28" s="13"/>
      <c r="G28" s="13"/>
    </row>
    <row r="29" spans="1:7">
      <c r="A29" s="23" t="s">
        <v>48</v>
      </c>
      <c r="B29" s="96">
        <v>100</v>
      </c>
      <c r="C29" s="5">
        <v>61.2</v>
      </c>
      <c r="D29" s="5">
        <v>38.799999999999997</v>
      </c>
      <c r="E29" s="13"/>
      <c r="F29" s="13"/>
      <c r="G29" s="13"/>
    </row>
    <row r="30" spans="1:7">
      <c r="A30" s="23" t="s">
        <v>49</v>
      </c>
      <c r="B30" s="96">
        <v>100</v>
      </c>
      <c r="C30" s="5">
        <v>44.4</v>
      </c>
      <c r="D30" s="5">
        <v>55.6</v>
      </c>
      <c r="E30" s="13"/>
      <c r="F30" s="13"/>
      <c r="G30" s="13"/>
    </row>
    <row r="31" spans="1:7">
      <c r="A31" s="23" t="s">
        <v>50</v>
      </c>
      <c r="B31" s="96">
        <v>100</v>
      </c>
      <c r="C31" s="5">
        <v>37.700000000000003</v>
      </c>
      <c r="D31" s="5">
        <v>62.3</v>
      </c>
      <c r="E31" s="13"/>
      <c r="F31" s="13"/>
      <c r="G31" s="13"/>
    </row>
    <row r="32" spans="1:7">
      <c r="A32" s="23" t="s">
        <v>51</v>
      </c>
      <c r="B32" s="96">
        <v>100</v>
      </c>
      <c r="C32" s="5">
        <v>41.8</v>
      </c>
      <c r="D32" s="5">
        <v>58.2</v>
      </c>
      <c r="E32" s="13"/>
      <c r="F32" s="13"/>
      <c r="G32" s="13"/>
    </row>
    <row r="33" spans="1:1023">
      <c r="A33" s="23" t="s">
        <v>52</v>
      </c>
      <c r="B33" s="96">
        <v>100</v>
      </c>
      <c r="C33" s="5">
        <v>46.4</v>
      </c>
      <c r="D33" s="5">
        <v>53.6</v>
      </c>
      <c r="E33" s="13"/>
      <c r="F33" s="13"/>
      <c r="G33" s="13"/>
    </row>
    <row r="34" spans="1:1023">
      <c r="A34" s="23" t="s">
        <v>53</v>
      </c>
      <c r="B34" s="96">
        <v>100</v>
      </c>
      <c r="C34" s="5">
        <v>32.200000000000003</v>
      </c>
      <c r="D34" s="5">
        <v>67.8</v>
      </c>
      <c r="E34" s="13"/>
      <c r="F34" s="13"/>
      <c r="G34" s="13"/>
    </row>
    <row r="35" spans="1:1023">
      <c r="A35" s="23" t="s">
        <v>54</v>
      </c>
      <c r="B35" s="96">
        <v>100</v>
      </c>
      <c r="C35" s="5">
        <v>53.8</v>
      </c>
      <c r="D35" s="5">
        <v>46.2</v>
      </c>
      <c r="E35" s="13"/>
      <c r="F35" s="13"/>
      <c r="G35" s="13"/>
    </row>
    <row r="36" spans="1:1023">
      <c r="A36" s="23" t="s">
        <v>481</v>
      </c>
      <c r="B36" s="96">
        <v>100</v>
      </c>
      <c r="C36" s="5">
        <v>49.9</v>
      </c>
      <c r="D36" s="5">
        <v>50.1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4" t="s">
        <v>57</v>
      </c>
      <c r="AMH38"/>
      <c r="AMI38"/>
    </row>
    <row r="39" spans="1:1023">
      <c r="A39" s="130" t="s">
        <v>58</v>
      </c>
      <c r="B39" s="130"/>
      <c r="C39" s="130"/>
      <c r="AMH39"/>
      <c r="AMI39"/>
    </row>
    <row r="40" spans="1:1023">
      <c r="A40" s="130"/>
      <c r="B40" s="130"/>
      <c r="C40" s="130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4"/>
  <sheetViews>
    <sheetView zoomScaleNormal="100" workbookViewId="0">
      <selection sqref="A1:O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025" width="22.5703125" style="1" customWidth="1"/>
  </cols>
  <sheetData>
    <row r="1" spans="1:1025" s="8" customFormat="1">
      <c r="A1" s="129" t="s">
        <v>443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16" customFormat="1" ht="51">
      <c r="A2" s="90" t="s">
        <v>0</v>
      </c>
      <c r="B2" s="93" t="s">
        <v>4</v>
      </c>
      <c r="C2" s="93" t="s">
        <v>475</v>
      </c>
      <c r="D2" s="93" t="s">
        <v>476</v>
      </c>
      <c r="E2" s="93" t="s">
        <v>80</v>
      </c>
      <c r="F2" s="93" t="s">
        <v>81</v>
      </c>
      <c r="G2" s="93" t="s">
        <v>82</v>
      </c>
      <c r="H2" s="93" t="s">
        <v>83</v>
      </c>
      <c r="I2" s="93" t="s">
        <v>480</v>
      </c>
      <c r="J2" s="93" t="s">
        <v>84</v>
      </c>
      <c r="K2" s="93" t="s">
        <v>479</v>
      </c>
      <c r="L2" s="93" t="s">
        <v>85</v>
      </c>
      <c r="M2" s="105" t="s">
        <v>86</v>
      </c>
      <c r="N2" s="93" t="s">
        <v>478</v>
      </c>
      <c r="O2" s="80" t="s">
        <v>477</v>
      </c>
    </row>
    <row r="3" spans="1:1025" s="8" customFormat="1">
      <c r="A3" s="4" t="s">
        <v>5</v>
      </c>
      <c r="B3" s="15">
        <v>100</v>
      </c>
      <c r="C3" s="15">
        <v>43.4</v>
      </c>
      <c r="D3" s="15">
        <v>13</v>
      </c>
      <c r="E3" s="15">
        <v>12.8</v>
      </c>
      <c r="F3" s="15">
        <v>12</v>
      </c>
      <c r="G3" s="15">
        <v>6.6</v>
      </c>
      <c r="H3" s="15">
        <v>5</v>
      </c>
      <c r="I3" s="15">
        <v>4.0999999999999996</v>
      </c>
      <c r="J3" s="15">
        <v>1.2</v>
      </c>
      <c r="K3" s="15">
        <v>0.8</v>
      </c>
      <c r="L3" s="15">
        <v>0.6</v>
      </c>
      <c r="M3" s="15">
        <v>0.2</v>
      </c>
      <c r="N3" s="15">
        <v>0.1</v>
      </c>
      <c r="O3" s="15">
        <v>0.1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60">
        <v>100</v>
      </c>
      <c r="C4" s="13">
        <v>37.5</v>
      </c>
      <c r="D4" s="13">
        <v>24.1</v>
      </c>
      <c r="E4" s="13">
        <v>12.6</v>
      </c>
      <c r="F4" s="13">
        <v>8.4</v>
      </c>
      <c r="G4" s="13">
        <v>5.2</v>
      </c>
      <c r="H4" s="13">
        <v>9.9</v>
      </c>
      <c r="I4" s="13">
        <v>0.3</v>
      </c>
      <c r="J4" s="13">
        <v>0.5</v>
      </c>
      <c r="K4" s="13" t="s">
        <v>26</v>
      </c>
      <c r="L4" s="13">
        <v>0.6</v>
      </c>
      <c r="M4" s="13" t="s">
        <v>26</v>
      </c>
      <c r="N4" s="13" t="s">
        <v>26</v>
      </c>
      <c r="O4" s="13" t="s">
        <v>26</v>
      </c>
    </row>
    <row r="5" spans="1:1025">
      <c r="A5" s="23" t="s">
        <v>23</v>
      </c>
      <c r="B5" s="60">
        <v>100</v>
      </c>
      <c r="C5" s="13">
        <v>21.9</v>
      </c>
      <c r="D5" s="13">
        <v>11.8</v>
      </c>
      <c r="E5" s="13">
        <v>25.4</v>
      </c>
      <c r="F5" s="13">
        <v>24.4</v>
      </c>
      <c r="G5" s="13">
        <v>6.3</v>
      </c>
      <c r="H5" s="13">
        <v>3.6</v>
      </c>
      <c r="I5" s="13">
        <v>3</v>
      </c>
      <c r="J5" s="13">
        <v>2.1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</row>
    <row r="6" spans="1:1025">
      <c r="A6" s="23" t="s">
        <v>24</v>
      </c>
      <c r="B6" s="60">
        <v>100</v>
      </c>
      <c r="C6" s="13">
        <v>39.700000000000003</v>
      </c>
      <c r="D6" s="13">
        <v>18</v>
      </c>
      <c r="E6" s="13">
        <v>9.1999999999999993</v>
      </c>
      <c r="F6" s="13">
        <v>13.6</v>
      </c>
      <c r="G6" s="13">
        <v>7.2</v>
      </c>
      <c r="H6" s="13">
        <v>6.6</v>
      </c>
      <c r="I6" s="13">
        <v>2.5</v>
      </c>
      <c r="J6" s="13">
        <v>2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</row>
    <row r="7" spans="1:1025">
      <c r="A7" s="23" t="s">
        <v>25</v>
      </c>
      <c r="B7" s="60">
        <v>100</v>
      </c>
      <c r="C7" s="13">
        <v>42.7</v>
      </c>
      <c r="D7" s="13">
        <v>12.4</v>
      </c>
      <c r="E7" s="13">
        <v>10.3</v>
      </c>
      <c r="F7" s="13">
        <v>19.3</v>
      </c>
      <c r="G7" s="13">
        <v>10</v>
      </c>
      <c r="H7" s="13" t="s">
        <v>26</v>
      </c>
      <c r="I7" s="13" t="s">
        <v>26</v>
      </c>
      <c r="J7" s="13">
        <v>3.6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</row>
    <row r="8" spans="1:1025">
      <c r="A8" s="23" t="s">
        <v>27</v>
      </c>
      <c r="B8" s="60">
        <v>100</v>
      </c>
      <c r="C8" s="13">
        <v>53.4</v>
      </c>
      <c r="D8" s="13">
        <v>12.3</v>
      </c>
      <c r="E8" s="13">
        <v>5.7</v>
      </c>
      <c r="F8" s="13">
        <v>7.9</v>
      </c>
      <c r="G8" s="13">
        <v>5.2</v>
      </c>
      <c r="H8" s="13">
        <v>7.9</v>
      </c>
      <c r="I8" s="13">
        <v>4.3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</row>
    <row r="9" spans="1:1025">
      <c r="A9" s="23" t="s">
        <v>28</v>
      </c>
      <c r="B9" s="60">
        <v>100</v>
      </c>
      <c r="C9" s="13">
        <v>55.6</v>
      </c>
      <c r="D9" s="13">
        <v>7.3</v>
      </c>
      <c r="E9" s="13">
        <v>7.2</v>
      </c>
      <c r="F9" s="13">
        <v>14.8</v>
      </c>
      <c r="G9" s="13">
        <v>7</v>
      </c>
      <c r="H9" s="13" t="s">
        <v>26</v>
      </c>
      <c r="I9" s="13">
        <v>1.9</v>
      </c>
      <c r="J9" s="13">
        <v>1.9</v>
      </c>
      <c r="K9" s="13">
        <v>1.9</v>
      </c>
      <c r="L9" s="13" t="s">
        <v>26</v>
      </c>
      <c r="M9" s="13" t="s">
        <v>26</v>
      </c>
      <c r="N9" s="13" t="s">
        <v>26</v>
      </c>
      <c r="O9" s="13" t="s">
        <v>26</v>
      </c>
    </row>
    <row r="10" spans="1:1025">
      <c r="A10" s="23" t="s">
        <v>29</v>
      </c>
      <c r="B10" s="60">
        <v>100</v>
      </c>
      <c r="C10" s="13">
        <v>64.2</v>
      </c>
      <c r="D10" s="13">
        <v>2.5</v>
      </c>
      <c r="E10" s="13">
        <v>4.9000000000000004</v>
      </c>
      <c r="F10" s="13">
        <v>10.8</v>
      </c>
      <c r="G10" s="13">
        <v>10.8</v>
      </c>
      <c r="H10" s="13" t="s">
        <v>26</v>
      </c>
      <c r="I10" s="13" t="s">
        <v>26</v>
      </c>
      <c r="J10" s="13" t="s">
        <v>26</v>
      </c>
      <c r="K10" s="13">
        <v>4</v>
      </c>
      <c r="L10" s="13" t="s">
        <v>26</v>
      </c>
      <c r="M10" s="13" t="s">
        <v>26</v>
      </c>
      <c r="N10" s="13" t="s">
        <v>26</v>
      </c>
      <c r="O10" s="13" t="s">
        <v>26</v>
      </c>
    </row>
    <row r="11" spans="1:1025">
      <c r="A11" s="23" t="s">
        <v>30</v>
      </c>
      <c r="B11" s="60">
        <v>100</v>
      </c>
      <c r="C11" s="13">
        <v>25.6</v>
      </c>
      <c r="D11" s="13">
        <v>9.3000000000000007</v>
      </c>
      <c r="E11" s="13">
        <v>36.9</v>
      </c>
      <c r="F11" s="13">
        <v>10.5</v>
      </c>
      <c r="G11" s="13">
        <v>6.3</v>
      </c>
      <c r="H11" s="13">
        <v>5.4</v>
      </c>
      <c r="I11" s="13">
        <v>4.7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</row>
    <row r="12" spans="1:1025">
      <c r="A12" s="23" t="s">
        <v>31</v>
      </c>
      <c r="B12" s="60">
        <v>100</v>
      </c>
      <c r="C12" s="13">
        <v>42.2</v>
      </c>
      <c r="D12" s="13">
        <v>6.3</v>
      </c>
      <c r="E12" s="13">
        <v>14.6</v>
      </c>
      <c r="F12" s="13">
        <v>12.6</v>
      </c>
      <c r="G12" s="13">
        <v>11.3</v>
      </c>
      <c r="H12" s="13">
        <v>6.2</v>
      </c>
      <c r="I12" s="13">
        <v>4.8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</row>
    <row r="13" spans="1:1025">
      <c r="A13" s="23" t="s">
        <v>32</v>
      </c>
      <c r="B13" s="60">
        <v>100</v>
      </c>
      <c r="C13" s="13">
        <v>52.3</v>
      </c>
      <c r="D13" s="13">
        <v>19.5</v>
      </c>
      <c r="E13" s="13">
        <v>5.7</v>
      </c>
      <c r="F13" s="13">
        <v>14.2</v>
      </c>
      <c r="G13" s="13">
        <v>2.2999999999999998</v>
      </c>
      <c r="H13" s="13">
        <v>2.4</v>
      </c>
      <c r="I13" s="13">
        <v>1.7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</row>
    <row r="14" spans="1:1025">
      <c r="A14" s="23" t="s">
        <v>33</v>
      </c>
      <c r="B14" s="60">
        <v>100</v>
      </c>
      <c r="C14" s="13">
        <v>30.8</v>
      </c>
      <c r="D14" s="13">
        <v>26.7</v>
      </c>
      <c r="E14" s="13">
        <v>8.4</v>
      </c>
      <c r="F14" s="13">
        <v>9.4</v>
      </c>
      <c r="G14" s="13">
        <v>6</v>
      </c>
      <c r="H14" s="13">
        <v>12.3</v>
      </c>
      <c r="I14" s="13" t="s">
        <v>26</v>
      </c>
      <c r="J14" s="13">
        <v>2.2999999999999998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</row>
    <row r="15" spans="1:1025">
      <c r="A15" s="23" t="s">
        <v>34</v>
      </c>
      <c r="B15" s="60">
        <v>100</v>
      </c>
      <c r="C15" s="13">
        <v>41.3</v>
      </c>
      <c r="D15" s="13">
        <v>10.4</v>
      </c>
      <c r="E15" s="13">
        <v>18.600000000000001</v>
      </c>
      <c r="F15" s="13">
        <v>7.5</v>
      </c>
      <c r="G15" s="13">
        <v>8.5</v>
      </c>
      <c r="H15" s="13">
        <v>4.3</v>
      </c>
      <c r="I15" s="13">
        <v>7.1</v>
      </c>
      <c r="J15" s="13" t="s">
        <v>26</v>
      </c>
      <c r="K15" s="13" t="s">
        <v>26</v>
      </c>
      <c r="L15" s="13">
        <v>0.8</v>
      </c>
      <c r="M15" s="13" t="s">
        <v>26</v>
      </c>
      <c r="N15" s="13" t="s">
        <v>26</v>
      </c>
      <c r="O15" s="13" t="s">
        <v>26</v>
      </c>
    </row>
    <row r="16" spans="1:1025">
      <c r="A16" s="23" t="s">
        <v>35</v>
      </c>
      <c r="B16" s="60">
        <v>100</v>
      </c>
      <c r="C16" s="13">
        <v>31.3</v>
      </c>
      <c r="D16" s="13">
        <v>9.5</v>
      </c>
      <c r="E16" s="13">
        <v>24.3</v>
      </c>
      <c r="F16" s="13">
        <v>13.6</v>
      </c>
      <c r="G16" s="13">
        <v>12.9</v>
      </c>
      <c r="H16" s="13">
        <v>3</v>
      </c>
      <c r="I16" s="13">
        <v>2.2000000000000002</v>
      </c>
      <c r="J16" s="13">
        <v>1.4</v>
      </c>
      <c r="K16" s="13" t="s">
        <v>26</v>
      </c>
      <c r="L16" s="13" t="s">
        <v>26</v>
      </c>
      <c r="M16" s="13" t="s">
        <v>26</v>
      </c>
      <c r="N16" s="13" t="s">
        <v>26</v>
      </c>
      <c r="O16" s="13" t="s">
        <v>26</v>
      </c>
    </row>
    <row r="17" spans="1:15">
      <c r="A17" s="23" t="s">
        <v>36</v>
      </c>
      <c r="B17" s="60">
        <v>100</v>
      </c>
      <c r="C17" s="13">
        <v>47.2</v>
      </c>
      <c r="D17" s="13">
        <v>4.3</v>
      </c>
      <c r="E17" s="13">
        <v>16.600000000000001</v>
      </c>
      <c r="F17" s="13">
        <v>9.6999999999999993</v>
      </c>
      <c r="G17" s="13">
        <v>3.7</v>
      </c>
      <c r="H17" s="13" t="s">
        <v>26</v>
      </c>
      <c r="I17" s="13">
        <v>15.1</v>
      </c>
      <c r="J17" s="13">
        <v>1.5</v>
      </c>
      <c r="K17" s="13">
        <v>0.6</v>
      </c>
      <c r="L17" s="13" t="s">
        <v>26</v>
      </c>
      <c r="M17" s="13" t="s">
        <v>26</v>
      </c>
      <c r="N17" s="13" t="s">
        <v>26</v>
      </c>
      <c r="O17" s="13" t="s">
        <v>26</v>
      </c>
    </row>
    <row r="18" spans="1:15">
      <c r="A18" s="23" t="s">
        <v>37</v>
      </c>
      <c r="B18" s="60">
        <v>100</v>
      </c>
      <c r="C18" s="13">
        <v>30.8</v>
      </c>
      <c r="D18" s="13">
        <v>10.1</v>
      </c>
      <c r="E18" s="13">
        <v>15.9</v>
      </c>
      <c r="F18" s="13">
        <v>8.6999999999999993</v>
      </c>
      <c r="G18" s="13">
        <v>8.4</v>
      </c>
      <c r="H18" s="13">
        <v>3.4</v>
      </c>
      <c r="I18" s="13">
        <v>16.2</v>
      </c>
      <c r="J18" s="13">
        <v>4.5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</row>
    <row r="19" spans="1:15">
      <c r="A19" s="23" t="s">
        <v>38</v>
      </c>
      <c r="B19" s="60">
        <v>100</v>
      </c>
      <c r="C19" s="13">
        <v>28.7</v>
      </c>
      <c r="D19" s="13">
        <v>55.4</v>
      </c>
      <c r="E19" s="13">
        <v>3.2</v>
      </c>
      <c r="F19" s="13">
        <v>7.1</v>
      </c>
      <c r="G19" s="13" t="s">
        <v>26</v>
      </c>
      <c r="H19" s="13">
        <v>1.8</v>
      </c>
      <c r="I19" s="13" t="s">
        <v>26</v>
      </c>
      <c r="J19" s="13" t="s">
        <v>26</v>
      </c>
      <c r="K19" s="13" t="s">
        <v>26</v>
      </c>
      <c r="L19" s="13">
        <v>0.8</v>
      </c>
      <c r="M19" s="13" t="s">
        <v>26</v>
      </c>
      <c r="N19" s="13" t="s">
        <v>26</v>
      </c>
      <c r="O19" s="13" t="s">
        <v>26</v>
      </c>
    </row>
    <row r="20" spans="1:15">
      <c r="A20" s="23" t="s">
        <v>39</v>
      </c>
      <c r="B20" s="60">
        <v>100</v>
      </c>
      <c r="C20" s="13">
        <v>31.1</v>
      </c>
      <c r="D20" s="13">
        <v>10.3</v>
      </c>
      <c r="E20" s="13">
        <v>27.3</v>
      </c>
      <c r="F20" s="13">
        <v>9.6999999999999993</v>
      </c>
      <c r="G20" s="13">
        <v>4.5999999999999996</v>
      </c>
      <c r="H20" s="13">
        <v>7.9</v>
      </c>
      <c r="I20" s="13">
        <v>6.2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</row>
    <row r="21" spans="1:15">
      <c r="A21" s="23" t="s">
        <v>40</v>
      </c>
      <c r="B21" s="60">
        <v>100</v>
      </c>
      <c r="C21" s="13">
        <v>39</v>
      </c>
      <c r="D21" s="13">
        <v>35</v>
      </c>
      <c r="E21" s="13">
        <v>2</v>
      </c>
      <c r="F21" s="13">
        <v>8.4</v>
      </c>
      <c r="G21" s="13">
        <v>1.2</v>
      </c>
      <c r="H21" s="13">
        <v>9.4</v>
      </c>
      <c r="I21" s="13" t="s">
        <v>26</v>
      </c>
      <c r="J21" s="13">
        <v>0.8</v>
      </c>
      <c r="K21" s="13" t="s">
        <v>26</v>
      </c>
      <c r="L21" s="13">
        <v>2.9</v>
      </c>
      <c r="M21" s="13" t="s">
        <v>26</v>
      </c>
      <c r="N21" s="13" t="s">
        <v>26</v>
      </c>
      <c r="O21" s="13" t="s">
        <v>26</v>
      </c>
    </row>
    <row r="22" spans="1:15">
      <c r="A22" s="23" t="s">
        <v>41</v>
      </c>
      <c r="B22" s="60">
        <v>100</v>
      </c>
      <c r="C22" s="13">
        <v>35.200000000000003</v>
      </c>
      <c r="D22" s="13">
        <v>10.4</v>
      </c>
      <c r="E22" s="13">
        <v>22.9</v>
      </c>
      <c r="F22" s="13">
        <v>14.9</v>
      </c>
      <c r="G22" s="13">
        <v>5.9</v>
      </c>
      <c r="H22" s="13">
        <v>7.9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</row>
    <row r="23" spans="1:15">
      <c r="A23" s="23" t="s">
        <v>42</v>
      </c>
      <c r="B23" s="60">
        <v>100</v>
      </c>
      <c r="C23" s="13">
        <v>42.6</v>
      </c>
      <c r="D23" s="13">
        <v>30.8</v>
      </c>
      <c r="E23" s="13">
        <v>8.5</v>
      </c>
      <c r="F23" s="13">
        <v>11</v>
      </c>
      <c r="G23" s="13">
        <v>1.1000000000000001</v>
      </c>
      <c r="H23" s="13">
        <v>2.2999999999999998</v>
      </c>
      <c r="I23" s="13">
        <v>0.7</v>
      </c>
      <c r="J23" s="13">
        <v>0.4</v>
      </c>
      <c r="K23" s="13" t="s">
        <v>26</v>
      </c>
      <c r="L23" s="13">
        <v>1.2</v>
      </c>
      <c r="M23" s="13" t="s">
        <v>26</v>
      </c>
      <c r="N23" s="13">
        <v>0.3</v>
      </c>
      <c r="O23" s="13" t="s">
        <v>26</v>
      </c>
    </row>
    <row r="24" spans="1:15">
      <c r="A24" s="23" t="s">
        <v>43</v>
      </c>
      <c r="B24" s="60">
        <v>100</v>
      </c>
      <c r="C24" s="13">
        <v>65.5</v>
      </c>
      <c r="D24" s="13">
        <v>2.5</v>
      </c>
      <c r="E24" s="13">
        <v>8.9</v>
      </c>
      <c r="F24" s="13">
        <v>13.8</v>
      </c>
      <c r="G24" s="13">
        <v>1.4</v>
      </c>
      <c r="H24" s="13" t="s">
        <v>26</v>
      </c>
      <c r="I24" s="13">
        <v>5.5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</row>
    <row r="25" spans="1:15">
      <c r="A25" s="23" t="s">
        <v>44</v>
      </c>
      <c r="B25" s="60">
        <v>100</v>
      </c>
      <c r="C25" s="13">
        <v>44.7</v>
      </c>
      <c r="D25" s="13">
        <v>21.9</v>
      </c>
      <c r="E25" s="13">
        <v>9.1999999999999993</v>
      </c>
      <c r="F25" s="13">
        <v>7.8</v>
      </c>
      <c r="G25" s="13">
        <v>2</v>
      </c>
      <c r="H25" s="13">
        <v>9.3000000000000007</v>
      </c>
      <c r="I25" s="13" t="s">
        <v>26</v>
      </c>
      <c r="J25" s="13" t="s">
        <v>26</v>
      </c>
      <c r="K25" s="13" t="s">
        <v>26</v>
      </c>
      <c r="L25" s="13">
        <v>4.3</v>
      </c>
      <c r="M25" s="13" t="s">
        <v>26</v>
      </c>
      <c r="N25" s="13" t="s">
        <v>26</v>
      </c>
      <c r="O25" s="13" t="s">
        <v>26</v>
      </c>
    </row>
    <row r="26" spans="1:15">
      <c r="A26" s="23" t="s">
        <v>45</v>
      </c>
      <c r="B26" s="60">
        <v>100</v>
      </c>
      <c r="C26" s="13">
        <v>51.3</v>
      </c>
      <c r="D26" s="13" t="s">
        <v>26</v>
      </c>
      <c r="E26" s="13">
        <v>19.7</v>
      </c>
      <c r="F26" s="13">
        <v>12</v>
      </c>
      <c r="G26" s="13">
        <v>9.8000000000000007</v>
      </c>
      <c r="H26" s="13" t="s">
        <v>26</v>
      </c>
      <c r="I26" s="13" t="s">
        <v>26</v>
      </c>
      <c r="J26" s="13">
        <v>1.8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</row>
    <row r="27" spans="1:15">
      <c r="A27" s="23" t="s">
        <v>46</v>
      </c>
      <c r="B27" s="60">
        <v>100</v>
      </c>
      <c r="C27" s="13">
        <v>35.700000000000003</v>
      </c>
      <c r="D27" s="13">
        <v>21.2</v>
      </c>
      <c r="E27" s="13">
        <v>12.8</v>
      </c>
      <c r="F27" s="13">
        <v>11.1</v>
      </c>
      <c r="G27" s="13" t="s">
        <v>26</v>
      </c>
      <c r="H27" s="13">
        <v>14.2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</row>
    <row r="28" spans="1:15">
      <c r="A28" s="23" t="s">
        <v>47</v>
      </c>
      <c r="B28" s="60">
        <v>100</v>
      </c>
      <c r="C28" s="13">
        <v>66</v>
      </c>
      <c r="D28" s="13">
        <v>9.6999999999999993</v>
      </c>
      <c r="E28" s="13" t="s">
        <v>26</v>
      </c>
      <c r="F28" s="13">
        <v>8.1999999999999993</v>
      </c>
      <c r="G28" s="13">
        <v>2.2999999999999998</v>
      </c>
      <c r="H28" s="13">
        <v>1.4</v>
      </c>
      <c r="I28" s="13">
        <v>6.4</v>
      </c>
      <c r="J28" s="13" t="s">
        <v>26</v>
      </c>
      <c r="K28" s="13" t="s">
        <v>26</v>
      </c>
      <c r="L28" s="13">
        <v>2.1</v>
      </c>
      <c r="M28" s="13" t="s">
        <v>26</v>
      </c>
      <c r="N28" s="13" t="s">
        <v>26</v>
      </c>
      <c r="O28" s="13" t="s">
        <v>26</v>
      </c>
    </row>
    <row r="29" spans="1:15">
      <c r="A29" s="23" t="s">
        <v>48</v>
      </c>
      <c r="B29" s="60">
        <v>100</v>
      </c>
      <c r="C29" s="13">
        <v>34.1</v>
      </c>
      <c r="D29" s="13">
        <v>19.5</v>
      </c>
      <c r="E29" s="13">
        <v>7.9</v>
      </c>
      <c r="F29" s="13">
        <v>6</v>
      </c>
      <c r="G29" s="13">
        <v>3.6</v>
      </c>
      <c r="H29" s="13">
        <v>23.7</v>
      </c>
      <c r="I29" s="13">
        <v>2.7</v>
      </c>
      <c r="J29" s="13" t="s">
        <v>26</v>
      </c>
      <c r="K29" s="13" t="s">
        <v>26</v>
      </c>
      <c r="L29" s="13">
        <v>0.4</v>
      </c>
      <c r="M29" s="13" t="s">
        <v>26</v>
      </c>
      <c r="N29" s="13" t="s">
        <v>26</v>
      </c>
      <c r="O29" s="13" t="s">
        <v>26</v>
      </c>
    </row>
    <row r="30" spans="1:15">
      <c r="A30" s="23" t="s">
        <v>49</v>
      </c>
      <c r="B30" s="60">
        <v>100</v>
      </c>
      <c r="C30" s="13">
        <v>63.1</v>
      </c>
      <c r="D30" s="13">
        <v>2.2999999999999998</v>
      </c>
      <c r="E30" s="13">
        <v>8.6999999999999993</v>
      </c>
      <c r="F30" s="13">
        <v>12.8</v>
      </c>
      <c r="G30" s="13">
        <v>6.5</v>
      </c>
      <c r="H30" s="13" t="s">
        <v>26</v>
      </c>
      <c r="I30" s="13" t="s">
        <v>26</v>
      </c>
      <c r="J30" s="13">
        <v>1.9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</row>
    <row r="31" spans="1:15">
      <c r="A31" s="23" t="s">
        <v>50</v>
      </c>
      <c r="B31" s="60">
        <v>100</v>
      </c>
      <c r="C31" s="13">
        <v>30.5</v>
      </c>
      <c r="D31" s="13" t="s">
        <v>26</v>
      </c>
      <c r="E31" s="13">
        <v>20.100000000000001</v>
      </c>
      <c r="F31" s="13">
        <v>15.2</v>
      </c>
      <c r="G31" s="13" t="s">
        <v>26</v>
      </c>
      <c r="H31" s="13">
        <v>26.7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</row>
    <row r="32" spans="1:15">
      <c r="A32" s="23" t="s">
        <v>51</v>
      </c>
      <c r="B32" s="60">
        <v>100</v>
      </c>
      <c r="C32" s="13">
        <v>44</v>
      </c>
      <c r="D32" s="13">
        <v>16.399999999999999</v>
      </c>
      <c r="E32" s="13">
        <v>8.6999999999999993</v>
      </c>
      <c r="F32" s="13">
        <v>23</v>
      </c>
      <c r="G32" s="13">
        <v>1.8</v>
      </c>
      <c r="H32" s="13">
        <v>2.5</v>
      </c>
      <c r="I32" s="13">
        <v>1.4</v>
      </c>
      <c r="J32" s="13">
        <v>0.9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</row>
    <row r="33" spans="1:15">
      <c r="A33" s="23" t="s">
        <v>52</v>
      </c>
      <c r="B33" s="60">
        <v>100</v>
      </c>
      <c r="C33" s="13">
        <v>55.8</v>
      </c>
      <c r="D33" s="13">
        <v>3.7</v>
      </c>
      <c r="E33" s="13">
        <v>23.9</v>
      </c>
      <c r="F33" s="13">
        <v>5.2</v>
      </c>
      <c r="G33" s="13">
        <v>4.0999999999999996</v>
      </c>
      <c r="H33" s="13" t="s">
        <v>26</v>
      </c>
      <c r="I33" s="13">
        <v>3</v>
      </c>
      <c r="J33" s="13">
        <v>1.6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</row>
    <row r="34" spans="1:15">
      <c r="A34" s="23" t="s">
        <v>53</v>
      </c>
      <c r="B34" s="60">
        <v>100</v>
      </c>
      <c r="C34" s="13">
        <v>48.6</v>
      </c>
      <c r="D34" s="13">
        <v>2.2000000000000002</v>
      </c>
      <c r="E34" s="13">
        <v>13</v>
      </c>
      <c r="F34" s="13">
        <v>10.9</v>
      </c>
      <c r="G34" s="13">
        <v>12.6</v>
      </c>
      <c r="H34" s="13">
        <v>3.8</v>
      </c>
      <c r="I34" s="13">
        <v>7.6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</row>
    <row r="35" spans="1:15">
      <c r="A35" s="23" t="s">
        <v>54</v>
      </c>
      <c r="B35" s="60">
        <v>100</v>
      </c>
      <c r="C35" s="13">
        <v>37.1</v>
      </c>
      <c r="D35" s="13">
        <v>11</v>
      </c>
      <c r="E35" s="13">
        <v>16.399999999999999</v>
      </c>
      <c r="F35" s="13">
        <v>10.199999999999999</v>
      </c>
      <c r="G35" s="13">
        <v>5.9</v>
      </c>
      <c r="H35" s="13">
        <v>13.9</v>
      </c>
      <c r="I35" s="13">
        <v>4.4000000000000004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</row>
    <row r="36" spans="1:15">
      <c r="A36" s="23" t="s">
        <v>481</v>
      </c>
      <c r="B36" s="60">
        <v>100</v>
      </c>
      <c r="C36" s="13">
        <v>73.599999999999994</v>
      </c>
      <c r="D36" s="13">
        <v>1.8</v>
      </c>
      <c r="E36" s="13">
        <v>7.7</v>
      </c>
      <c r="F36" s="13">
        <v>8.8000000000000007</v>
      </c>
      <c r="G36" s="13">
        <v>2.6</v>
      </c>
      <c r="H36" s="13" t="s">
        <v>26</v>
      </c>
      <c r="I36" s="13">
        <v>1.8</v>
      </c>
      <c r="J36" s="13">
        <v>1</v>
      </c>
      <c r="K36" s="13">
        <v>1.8</v>
      </c>
      <c r="L36" s="13" t="s">
        <v>26</v>
      </c>
      <c r="M36" s="13" t="s">
        <v>26</v>
      </c>
      <c r="N36" s="13" t="s">
        <v>26</v>
      </c>
      <c r="O36" s="13" t="s">
        <v>26</v>
      </c>
    </row>
    <row r="37" spans="1:15">
      <c r="A37" s="23" t="s">
        <v>56</v>
      </c>
    </row>
    <row r="38" spans="1:15">
      <c r="A38" s="4" t="s">
        <v>57</v>
      </c>
    </row>
    <row r="39" spans="1:15">
      <c r="A39" s="130" t="s">
        <v>58</v>
      </c>
      <c r="B39" s="130"/>
      <c r="C39" s="130"/>
    </row>
    <row r="40" spans="1:15">
      <c r="A40" s="130"/>
      <c r="B40" s="130"/>
      <c r="C40" s="130"/>
    </row>
    <row r="41" spans="1:1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2:1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2:1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2:1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2:1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2:1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2:1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2:1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2:1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2:1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2:1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2:15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2:1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2:15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2:1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2:1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2:1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2:1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2:1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2:1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2:1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2:15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2:1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2:1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2:1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2:15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2:15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2:15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2:15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2:15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spans="2:15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2:15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2:15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2:15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2:15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2:1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2:15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2:15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2:15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2:15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2:15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2:15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2:15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2:15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5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2:15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2:15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spans="2:15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2:15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spans="2:15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spans="2:15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spans="2:15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spans="2:15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spans="2:15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spans="2:15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</row>
    <row r="104" spans="2:15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</row>
    <row r="105" spans="2:15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</row>
    <row r="106" spans="2:15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2:15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2:15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2:15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2:15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2:15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2:1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2:1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</row>
    <row r="114" spans="2:15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2:15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</row>
    <row r="116" spans="2:15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2:15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</row>
    <row r="118" spans="2:15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</row>
    <row r="119" spans="2:15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</row>
    <row r="120" spans="2:15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</row>
    <row r="121" spans="2:15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</row>
    <row r="122" spans="2:15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</row>
    <row r="123" spans="2:15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</row>
    <row r="124" spans="2:15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</row>
    <row r="125" spans="2:15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2:15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2:15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</row>
    <row r="128" spans="2:15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</row>
    <row r="129" spans="2:15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</row>
    <row r="130" spans="2:15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</row>
    <row r="131" spans="2:15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</row>
    <row r="132" spans="2:15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</row>
    <row r="133" spans="2:15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</row>
    <row r="134" spans="2:15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</row>
  </sheetData>
  <mergeCells count="3">
    <mergeCell ref="A39:C39"/>
    <mergeCell ref="A40:C40"/>
    <mergeCell ref="A1:O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6"/>
  <sheetViews>
    <sheetView zoomScaleNormal="100" workbookViewId="0">
      <selection sqref="A1:O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025" width="22.5703125" style="1" customWidth="1"/>
  </cols>
  <sheetData>
    <row r="1" spans="1:1025" s="8" customFormat="1" ht="12.75" customHeight="1">
      <c r="A1" s="132" t="s">
        <v>442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3" customFormat="1" ht="45" customHeight="1">
      <c r="A2" s="87" t="s">
        <v>0</v>
      </c>
      <c r="B2" s="88" t="s">
        <v>4</v>
      </c>
      <c r="C2" s="93" t="s">
        <v>234</v>
      </c>
      <c r="D2" s="93" t="s">
        <v>87</v>
      </c>
      <c r="E2" s="93" t="s">
        <v>88</v>
      </c>
      <c r="F2" s="93" t="s">
        <v>89</v>
      </c>
      <c r="G2" s="93" t="s">
        <v>90</v>
      </c>
      <c r="H2" s="93" t="s">
        <v>235</v>
      </c>
      <c r="I2" s="93" t="s">
        <v>91</v>
      </c>
      <c r="J2" s="93" t="s">
        <v>236</v>
      </c>
      <c r="K2" s="93" t="s">
        <v>92</v>
      </c>
      <c r="L2" s="93" t="s">
        <v>237</v>
      </c>
      <c r="M2" s="93" t="s">
        <v>485</v>
      </c>
      <c r="N2" s="93" t="s">
        <v>93</v>
      </c>
      <c r="O2" s="106" t="s">
        <v>94</v>
      </c>
    </row>
    <row r="3" spans="1:1025" s="8" customFormat="1">
      <c r="A3" s="4" t="s">
        <v>5</v>
      </c>
      <c r="B3" s="15">
        <v>100</v>
      </c>
      <c r="C3" s="15">
        <v>34.9</v>
      </c>
      <c r="D3" s="15">
        <v>32.4</v>
      </c>
      <c r="E3" s="15">
        <v>7.3</v>
      </c>
      <c r="F3" s="15">
        <v>7</v>
      </c>
      <c r="G3" s="15">
        <v>5.5</v>
      </c>
      <c r="H3" s="15">
        <v>3.7</v>
      </c>
      <c r="I3" s="15">
        <v>3.4</v>
      </c>
      <c r="J3" s="15">
        <v>2</v>
      </c>
      <c r="K3" s="15">
        <v>1.7</v>
      </c>
      <c r="L3" s="15">
        <v>0.7</v>
      </c>
      <c r="M3" s="15">
        <v>0.5</v>
      </c>
      <c r="N3" s="15">
        <v>0.5</v>
      </c>
      <c r="O3" s="15">
        <v>0.2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60">
        <v>100</v>
      </c>
      <c r="C4" s="13">
        <v>20.6</v>
      </c>
      <c r="D4" s="13">
        <v>43.3</v>
      </c>
      <c r="E4" s="13">
        <v>9.1</v>
      </c>
      <c r="F4" s="13">
        <v>9.1</v>
      </c>
      <c r="G4" s="13">
        <v>4.0999999999999996</v>
      </c>
      <c r="H4" s="13">
        <v>2.1</v>
      </c>
      <c r="I4" s="13">
        <v>2.2999999999999998</v>
      </c>
      <c r="J4" s="13">
        <v>6.1</v>
      </c>
      <c r="K4" s="13">
        <v>1.4</v>
      </c>
      <c r="L4" s="13">
        <v>1.4</v>
      </c>
      <c r="M4" s="13">
        <v>0.2</v>
      </c>
      <c r="N4" s="13">
        <v>0.2</v>
      </c>
      <c r="O4" s="13" t="s">
        <v>26</v>
      </c>
    </row>
    <row r="5" spans="1:1025">
      <c r="A5" s="23" t="s">
        <v>23</v>
      </c>
      <c r="B5" s="60">
        <v>100</v>
      </c>
      <c r="C5" s="13">
        <v>45.9</v>
      </c>
      <c r="D5" s="13">
        <v>19.600000000000001</v>
      </c>
      <c r="E5" s="13" t="s">
        <v>26</v>
      </c>
      <c r="F5" s="13">
        <v>3</v>
      </c>
      <c r="G5" s="13">
        <v>4.5</v>
      </c>
      <c r="H5" s="13">
        <v>10.5</v>
      </c>
      <c r="I5" s="13">
        <v>5.6</v>
      </c>
      <c r="J5" s="13">
        <v>3.2</v>
      </c>
      <c r="K5" s="13">
        <v>4.0999999999999996</v>
      </c>
      <c r="L5" s="13" t="s">
        <v>26</v>
      </c>
      <c r="M5" s="13" t="s">
        <v>26</v>
      </c>
      <c r="N5" s="13" t="s">
        <v>26</v>
      </c>
      <c r="O5" s="13" t="s">
        <v>26</v>
      </c>
    </row>
    <row r="6" spans="1:1025">
      <c r="A6" s="23" t="s">
        <v>24</v>
      </c>
      <c r="B6" s="60">
        <v>100</v>
      </c>
      <c r="C6" s="13">
        <v>36.1</v>
      </c>
      <c r="D6" s="13">
        <v>27.8</v>
      </c>
      <c r="E6" s="13">
        <v>14.8</v>
      </c>
      <c r="F6" s="13">
        <v>5.5</v>
      </c>
      <c r="G6" s="13">
        <v>6.6</v>
      </c>
      <c r="H6" s="13">
        <v>3</v>
      </c>
      <c r="I6" s="13">
        <v>1.7</v>
      </c>
      <c r="J6" s="13">
        <v>1</v>
      </c>
      <c r="K6" s="13">
        <v>1.7</v>
      </c>
      <c r="L6" s="13" t="s">
        <v>26</v>
      </c>
      <c r="M6" s="13">
        <v>0.7</v>
      </c>
      <c r="N6" s="13" t="s">
        <v>26</v>
      </c>
      <c r="O6" s="13" t="s">
        <v>26</v>
      </c>
    </row>
    <row r="7" spans="1:1025">
      <c r="A7" s="23" t="s">
        <v>25</v>
      </c>
      <c r="B7" s="60">
        <v>100</v>
      </c>
      <c r="C7" s="13">
        <v>36.4</v>
      </c>
      <c r="D7" s="13">
        <v>13.9</v>
      </c>
      <c r="E7" s="13">
        <v>21.5</v>
      </c>
      <c r="F7" s="13">
        <v>17.8</v>
      </c>
      <c r="G7" s="13">
        <v>2.5</v>
      </c>
      <c r="H7" s="13">
        <v>2.8</v>
      </c>
      <c r="I7" s="13">
        <v>1.8</v>
      </c>
      <c r="J7" s="13">
        <v>1.3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</row>
    <row r="8" spans="1:1025">
      <c r="A8" s="23" t="s">
        <v>27</v>
      </c>
      <c r="B8" s="60">
        <v>100</v>
      </c>
      <c r="C8" s="13">
        <v>27</v>
      </c>
      <c r="D8" s="13">
        <v>30.5</v>
      </c>
      <c r="E8" s="13">
        <v>17.7</v>
      </c>
      <c r="F8" s="13">
        <v>7.3</v>
      </c>
      <c r="G8" s="13">
        <v>3.7</v>
      </c>
      <c r="H8" s="13">
        <v>3.8</v>
      </c>
      <c r="I8" s="13">
        <v>2.7</v>
      </c>
      <c r="J8" s="13">
        <v>2.8</v>
      </c>
      <c r="K8" s="13">
        <v>2.2999999999999998</v>
      </c>
      <c r="L8" s="13" t="s">
        <v>26</v>
      </c>
      <c r="M8" s="13" t="s">
        <v>26</v>
      </c>
      <c r="N8" s="13">
        <v>1.1000000000000001</v>
      </c>
      <c r="O8" s="13" t="s">
        <v>26</v>
      </c>
    </row>
    <row r="9" spans="1:1025">
      <c r="A9" s="23" t="s">
        <v>28</v>
      </c>
      <c r="B9" s="60">
        <v>100</v>
      </c>
      <c r="C9" s="13">
        <v>32.200000000000003</v>
      </c>
      <c r="D9" s="13">
        <v>36.200000000000003</v>
      </c>
      <c r="E9" s="13">
        <v>9.4</v>
      </c>
      <c r="F9" s="13">
        <v>5.6</v>
      </c>
      <c r="G9" s="13">
        <v>6.4</v>
      </c>
      <c r="H9" s="13">
        <v>2.8</v>
      </c>
      <c r="I9" s="13">
        <v>1.6</v>
      </c>
      <c r="J9" s="13">
        <v>1.7</v>
      </c>
      <c r="K9" s="13">
        <v>1.6</v>
      </c>
      <c r="L9" s="13">
        <v>0.7</v>
      </c>
      <c r="M9" s="13" t="s">
        <v>26</v>
      </c>
      <c r="N9" s="13">
        <v>0.7</v>
      </c>
      <c r="O9" s="13">
        <v>0.5</v>
      </c>
    </row>
    <row r="10" spans="1:1025">
      <c r="A10" s="23" t="s">
        <v>29</v>
      </c>
      <c r="B10" s="60">
        <v>100</v>
      </c>
      <c r="C10" s="13">
        <v>22.3</v>
      </c>
      <c r="D10" s="13">
        <v>47</v>
      </c>
      <c r="E10" s="13">
        <v>5.9</v>
      </c>
      <c r="F10" s="13">
        <v>15.4</v>
      </c>
      <c r="G10" s="13">
        <v>3.4</v>
      </c>
      <c r="H10" s="13">
        <v>1.8</v>
      </c>
      <c r="I10" s="13" t="s">
        <v>26</v>
      </c>
      <c r="J10" s="13">
        <v>1.5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</row>
    <row r="11" spans="1:1025">
      <c r="A11" s="23" t="s">
        <v>30</v>
      </c>
      <c r="B11" s="60">
        <v>100</v>
      </c>
      <c r="C11" s="13">
        <v>38.1</v>
      </c>
      <c r="D11" s="13">
        <v>20</v>
      </c>
      <c r="E11" s="13">
        <v>5.7</v>
      </c>
      <c r="F11" s="13">
        <v>9</v>
      </c>
      <c r="G11" s="13">
        <v>10.5</v>
      </c>
      <c r="H11" s="13">
        <v>6.4</v>
      </c>
      <c r="I11" s="13">
        <v>2</v>
      </c>
      <c r="J11" s="13" t="s">
        <v>26</v>
      </c>
      <c r="K11" s="13">
        <v>4.4000000000000004</v>
      </c>
      <c r="L11" s="13" t="s">
        <v>26</v>
      </c>
      <c r="M11" s="13" t="s">
        <v>26</v>
      </c>
      <c r="N11" s="13">
        <v>2.1</v>
      </c>
      <c r="O11" s="13" t="s">
        <v>26</v>
      </c>
    </row>
    <row r="12" spans="1:1025">
      <c r="A12" s="23" t="s">
        <v>31</v>
      </c>
      <c r="B12" s="60">
        <v>100</v>
      </c>
      <c r="C12" s="13">
        <v>50.7</v>
      </c>
      <c r="D12" s="13">
        <v>16.3</v>
      </c>
      <c r="E12" s="13">
        <v>4</v>
      </c>
      <c r="F12" s="13">
        <v>9.1</v>
      </c>
      <c r="G12" s="13">
        <v>6.5</v>
      </c>
      <c r="H12" s="13">
        <v>4</v>
      </c>
      <c r="I12" s="13">
        <v>5.3</v>
      </c>
      <c r="J12" s="13" t="s">
        <v>26</v>
      </c>
      <c r="K12" s="13">
        <v>1.1000000000000001</v>
      </c>
      <c r="L12" s="13" t="s">
        <v>26</v>
      </c>
      <c r="M12" s="13" t="s">
        <v>26</v>
      </c>
      <c r="N12" s="13">
        <v>0.9</v>
      </c>
      <c r="O12" s="13" t="s">
        <v>26</v>
      </c>
    </row>
    <row r="13" spans="1:1025">
      <c r="A13" s="23" t="s">
        <v>32</v>
      </c>
      <c r="B13" s="60">
        <v>100</v>
      </c>
      <c r="C13" s="13">
        <v>21.6</v>
      </c>
      <c r="D13" s="13">
        <v>46.9</v>
      </c>
      <c r="E13" s="13">
        <v>9.3000000000000007</v>
      </c>
      <c r="F13" s="13">
        <v>7.3</v>
      </c>
      <c r="G13" s="13">
        <v>6.1</v>
      </c>
      <c r="H13" s="13">
        <v>2.5</v>
      </c>
      <c r="I13" s="13">
        <v>1.3</v>
      </c>
      <c r="J13" s="13">
        <v>1</v>
      </c>
      <c r="K13" s="13">
        <v>1.8</v>
      </c>
      <c r="L13" s="13">
        <v>1.2</v>
      </c>
      <c r="M13" s="13" t="s">
        <v>26</v>
      </c>
      <c r="N13" s="13" t="s">
        <v>26</v>
      </c>
      <c r="O13" s="13" t="s">
        <v>26</v>
      </c>
    </row>
    <row r="14" spans="1:1025">
      <c r="A14" s="23" t="s">
        <v>33</v>
      </c>
      <c r="B14" s="60">
        <v>100</v>
      </c>
      <c r="C14" s="13">
        <v>25</v>
      </c>
      <c r="D14" s="13">
        <v>30.6</v>
      </c>
      <c r="E14" s="13">
        <v>13</v>
      </c>
      <c r="F14" s="13">
        <v>12.5</v>
      </c>
      <c r="G14" s="13">
        <v>3.5</v>
      </c>
      <c r="H14" s="13">
        <v>3.1</v>
      </c>
      <c r="I14" s="13">
        <v>4.7</v>
      </c>
      <c r="J14" s="13">
        <v>4.5999999999999996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</row>
    <row r="15" spans="1:1025">
      <c r="A15" s="23" t="s">
        <v>34</v>
      </c>
      <c r="B15" s="60">
        <v>100</v>
      </c>
      <c r="C15" s="13">
        <v>39.200000000000003</v>
      </c>
      <c r="D15" s="13">
        <v>27.4</v>
      </c>
      <c r="E15" s="13">
        <v>2.4</v>
      </c>
      <c r="F15" s="13">
        <v>8.9</v>
      </c>
      <c r="G15" s="13">
        <v>4.4000000000000004</v>
      </c>
      <c r="H15" s="13">
        <v>3.9</v>
      </c>
      <c r="I15" s="13">
        <v>8</v>
      </c>
      <c r="J15" s="13">
        <v>1.4</v>
      </c>
      <c r="K15" s="13">
        <v>1.9</v>
      </c>
      <c r="L15" s="13" t="s">
        <v>26</v>
      </c>
      <c r="M15" s="13">
        <v>0.8</v>
      </c>
      <c r="N15" s="13" t="s">
        <v>26</v>
      </c>
      <c r="O15" s="13" t="s">
        <v>26</v>
      </c>
    </row>
    <row r="16" spans="1:1025">
      <c r="A16" s="23" t="s">
        <v>35</v>
      </c>
      <c r="B16" s="60">
        <v>100</v>
      </c>
      <c r="C16" s="13">
        <v>46.4</v>
      </c>
      <c r="D16" s="13">
        <v>15.8</v>
      </c>
      <c r="E16" s="13">
        <v>8.6</v>
      </c>
      <c r="F16" s="13">
        <v>5.7</v>
      </c>
      <c r="G16" s="13">
        <v>8.3000000000000007</v>
      </c>
      <c r="H16" s="13">
        <v>6.2</v>
      </c>
      <c r="I16" s="13">
        <v>3.8</v>
      </c>
      <c r="J16" s="13" t="s">
        <v>26</v>
      </c>
      <c r="K16" s="13">
        <v>1.7</v>
      </c>
      <c r="L16" s="13" t="s">
        <v>26</v>
      </c>
      <c r="M16" s="13" t="s">
        <v>26</v>
      </c>
      <c r="N16" s="13">
        <v>1</v>
      </c>
      <c r="O16" s="13" t="s">
        <v>26</v>
      </c>
    </row>
    <row r="17" spans="1:15">
      <c r="A17" s="23" t="s">
        <v>36</v>
      </c>
      <c r="B17" s="60">
        <v>100</v>
      </c>
      <c r="C17" s="13">
        <v>47.5</v>
      </c>
      <c r="D17" s="13">
        <v>31.5</v>
      </c>
      <c r="E17" s="13">
        <v>5.9</v>
      </c>
      <c r="F17" s="13">
        <v>4.2</v>
      </c>
      <c r="G17" s="13">
        <v>3.8</v>
      </c>
      <c r="H17" s="13">
        <v>2.8</v>
      </c>
      <c r="I17" s="13">
        <v>2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13" t="s">
        <v>26</v>
      </c>
    </row>
    <row r="18" spans="1:15">
      <c r="A18" s="23" t="s">
        <v>37</v>
      </c>
      <c r="B18" s="60">
        <v>100</v>
      </c>
      <c r="C18" s="13">
        <v>55.6</v>
      </c>
      <c r="D18" s="13">
        <v>5.2</v>
      </c>
      <c r="E18" s="13">
        <v>3.3</v>
      </c>
      <c r="F18" s="13">
        <v>6</v>
      </c>
      <c r="G18" s="13">
        <v>10.3</v>
      </c>
      <c r="H18" s="13">
        <v>6.8</v>
      </c>
      <c r="I18" s="13">
        <v>1.8</v>
      </c>
      <c r="J18" s="13">
        <v>5</v>
      </c>
      <c r="K18" s="13">
        <v>3.4</v>
      </c>
      <c r="L18" s="13" t="s">
        <v>26</v>
      </c>
      <c r="M18" s="13" t="s">
        <v>26</v>
      </c>
      <c r="N18" s="13" t="s">
        <v>26</v>
      </c>
      <c r="O18" s="13" t="s">
        <v>26</v>
      </c>
    </row>
    <row r="19" spans="1:15">
      <c r="A19" s="23" t="s">
        <v>38</v>
      </c>
      <c r="B19" s="60">
        <v>100</v>
      </c>
      <c r="C19" s="13">
        <v>22.8</v>
      </c>
      <c r="D19" s="13">
        <v>41.6</v>
      </c>
      <c r="E19" s="13">
        <v>7.1</v>
      </c>
      <c r="F19" s="13">
        <v>6.5</v>
      </c>
      <c r="G19" s="13">
        <v>4.8</v>
      </c>
      <c r="H19" s="13">
        <v>1.8</v>
      </c>
      <c r="I19" s="13">
        <v>6.3</v>
      </c>
      <c r="J19" s="13">
        <v>2.1</v>
      </c>
      <c r="K19" s="13">
        <v>4</v>
      </c>
      <c r="L19" s="13">
        <v>2.4</v>
      </c>
      <c r="M19" s="13" t="s">
        <v>26</v>
      </c>
      <c r="N19" s="13" t="s">
        <v>26</v>
      </c>
      <c r="O19" s="13" t="s">
        <v>26</v>
      </c>
    </row>
    <row r="20" spans="1:15">
      <c r="A20" s="23" t="s">
        <v>39</v>
      </c>
      <c r="B20" s="60">
        <v>100</v>
      </c>
      <c r="C20" s="13">
        <v>38.6</v>
      </c>
      <c r="D20" s="13">
        <v>18.5</v>
      </c>
      <c r="E20" s="13">
        <v>17.5</v>
      </c>
      <c r="F20" s="13">
        <v>4.4000000000000004</v>
      </c>
      <c r="G20" s="13">
        <v>8.8000000000000007</v>
      </c>
      <c r="H20" s="13">
        <v>4.9000000000000004</v>
      </c>
      <c r="I20" s="13">
        <v>3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</row>
    <row r="21" spans="1:15">
      <c r="A21" s="23" t="s">
        <v>40</v>
      </c>
      <c r="B21" s="60">
        <v>100</v>
      </c>
      <c r="C21" s="13">
        <v>22.5</v>
      </c>
      <c r="D21" s="13">
        <v>44.8</v>
      </c>
      <c r="E21" s="13">
        <v>6.6</v>
      </c>
      <c r="F21" s="13">
        <v>5.3</v>
      </c>
      <c r="G21" s="13">
        <v>5</v>
      </c>
      <c r="H21" s="13">
        <v>2.9</v>
      </c>
      <c r="I21" s="13">
        <v>4.5999999999999996</v>
      </c>
      <c r="J21" s="13">
        <v>2.6</v>
      </c>
      <c r="K21" s="13">
        <v>3.4</v>
      </c>
      <c r="L21" s="13">
        <v>1.4</v>
      </c>
      <c r="M21" s="13" t="s">
        <v>26</v>
      </c>
      <c r="N21" s="13" t="s">
        <v>26</v>
      </c>
      <c r="O21" s="13" t="s">
        <v>26</v>
      </c>
    </row>
    <row r="22" spans="1:15">
      <c r="A22" s="23" t="s">
        <v>41</v>
      </c>
      <c r="B22" s="60">
        <v>100</v>
      </c>
      <c r="C22" s="13">
        <v>39.200000000000003</v>
      </c>
      <c r="D22" s="13">
        <v>18.899999999999999</v>
      </c>
      <c r="E22" s="13">
        <v>14.8</v>
      </c>
      <c r="F22" s="13">
        <v>5.6</v>
      </c>
      <c r="G22" s="13">
        <v>9.6</v>
      </c>
      <c r="H22" s="13">
        <v>5.9</v>
      </c>
      <c r="I22" s="13" t="s">
        <v>26</v>
      </c>
      <c r="J22" s="13" t="s">
        <v>26</v>
      </c>
      <c r="K22" s="13">
        <v>2.2999999999999998</v>
      </c>
      <c r="L22" s="13" t="s">
        <v>26</v>
      </c>
      <c r="M22" s="13" t="s">
        <v>26</v>
      </c>
      <c r="N22" s="13" t="s">
        <v>26</v>
      </c>
      <c r="O22" s="13" t="s">
        <v>26</v>
      </c>
    </row>
    <row r="23" spans="1:15">
      <c r="A23" s="23" t="s">
        <v>42</v>
      </c>
      <c r="B23" s="60">
        <v>100</v>
      </c>
      <c r="C23" s="13">
        <v>20.100000000000001</v>
      </c>
      <c r="D23" s="13">
        <v>54</v>
      </c>
      <c r="E23" s="13">
        <v>4.0999999999999996</v>
      </c>
      <c r="F23" s="13">
        <v>6.1</v>
      </c>
      <c r="G23" s="13">
        <v>2.9</v>
      </c>
      <c r="H23" s="13">
        <v>1.7</v>
      </c>
      <c r="I23" s="13">
        <v>3.9</v>
      </c>
      <c r="J23" s="13">
        <v>2.6</v>
      </c>
      <c r="K23" s="13">
        <v>2.2999999999999998</v>
      </c>
      <c r="L23" s="13">
        <v>1.2</v>
      </c>
      <c r="M23" s="13">
        <v>0.8</v>
      </c>
      <c r="N23" s="13" t="s">
        <v>26</v>
      </c>
      <c r="O23" s="13" t="s">
        <v>26</v>
      </c>
    </row>
    <row r="24" spans="1:15">
      <c r="A24" s="23" t="s">
        <v>43</v>
      </c>
      <c r="B24" s="60">
        <v>100</v>
      </c>
      <c r="C24" s="13">
        <v>20.3</v>
      </c>
      <c r="D24" s="13">
        <v>67.400000000000006</v>
      </c>
      <c r="E24" s="13" t="s">
        <v>26</v>
      </c>
      <c r="F24" s="13" t="s">
        <v>26</v>
      </c>
      <c r="G24" s="13">
        <v>2.8</v>
      </c>
      <c r="H24" s="13">
        <v>2</v>
      </c>
      <c r="I24" s="13" t="s">
        <v>26</v>
      </c>
      <c r="J24" s="13">
        <v>1.1000000000000001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</row>
    <row r="25" spans="1:15">
      <c r="A25" s="23" t="s">
        <v>44</v>
      </c>
      <c r="B25" s="60">
        <v>100</v>
      </c>
      <c r="C25" s="13">
        <v>13.1</v>
      </c>
      <c r="D25" s="13">
        <v>57.5</v>
      </c>
      <c r="E25" s="13">
        <v>18.399999999999999</v>
      </c>
      <c r="F25" s="13">
        <v>2.2999999999999998</v>
      </c>
      <c r="G25" s="13">
        <v>3</v>
      </c>
      <c r="H25" s="13" t="s">
        <v>26</v>
      </c>
      <c r="I25" s="13">
        <v>2</v>
      </c>
      <c r="J25" s="13">
        <v>1.4</v>
      </c>
      <c r="K25" s="13">
        <v>0.9</v>
      </c>
      <c r="L25" s="13" t="s">
        <v>26</v>
      </c>
      <c r="M25" s="13" t="s">
        <v>26</v>
      </c>
      <c r="N25" s="13" t="s">
        <v>26</v>
      </c>
      <c r="O25" s="13" t="s">
        <v>26</v>
      </c>
    </row>
    <row r="26" spans="1:15">
      <c r="A26" s="23" t="s">
        <v>45</v>
      </c>
      <c r="B26" s="60">
        <v>100</v>
      </c>
      <c r="C26" s="13">
        <v>42.8</v>
      </c>
      <c r="D26" s="13">
        <v>24.1</v>
      </c>
      <c r="E26" s="13">
        <v>3.2</v>
      </c>
      <c r="F26" s="13">
        <v>3.2</v>
      </c>
      <c r="G26" s="13">
        <v>9.4</v>
      </c>
      <c r="H26" s="13">
        <v>9.5</v>
      </c>
      <c r="I26" s="13">
        <v>3.9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</row>
    <row r="27" spans="1:15">
      <c r="A27" s="23" t="s">
        <v>46</v>
      </c>
      <c r="B27" s="60">
        <v>100</v>
      </c>
      <c r="C27" s="13">
        <v>24.5</v>
      </c>
      <c r="D27" s="13">
        <v>44.3</v>
      </c>
      <c r="E27" s="13">
        <v>8</v>
      </c>
      <c r="F27" s="13">
        <v>3.6</v>
      </c>
      <c r="G27" s="13">
        <v>6.1</v>
      </c>
      <c r="H27" s="13">
        <v>2.4</v>
      </c>
      <c r="I27" s="13">
        <v>5.9</v>
      </c>
      <c r="J27" s="13">
        <v>1.8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</row>
    <row r="28" spans="1:15">
      <c r="A28" s="23" t="s">
        <v>47</v>
      </c>
      <c r="B28" s="60">
        <v>100</v>
      </c>
      <c r="C28" s="13">
        <v>17.7</v>
      </c>
      <c r="D28" s="13">
        <v>54.7</v>
      </c>
      <c r="E28" s="13">
        <v>1.8</v>
      </c>
      <c r="F28" s="13">
        <v>5.6</v>
      </c>
      <c r="G28" s="13">
        <v>3.1</v>
      </c>
      <c r="H28" s="13">
        <v>2.8</v>
      </c>
      <c r="I28" s="13">
        <v>4.5</v>
      </c>
      <c r="J28" s="13">
        <v>5.3</v>
      </c>
      <c r="K28" s="13">
        <v>2.7</v>
      </c>
      <c r="L28" s="13" t="s">
        <v>26</v>
      </c>
      <c r="M28" s="13" t="s">
        <v>26</v>
      </c>
      <c r="N28" s="13" t="s">
        <v>26</v>
      </c>
      <c r="O28" s="13" t="s">
        <v>26</v>
      </c>
    </row>
    <row r="29" spans="1:15">
      <c r="A29" s="23" t="s">
        <v>48</v>
      </c>
      <c r="B29" s="60">
        <v>100</v>
      </c>
      <c r="C29" s="13">
        <v>27.3</v>
      </c>
      <c r="D29" s="13">
        <v>36.1</v>
      </c>
      <c r="E29" s="13">
        <v>11.9</v>
      </c>
      <c r="F29" s="13">
        <v>7.3</v>
      </c>
      <c r="G29" s="13">
        <v>4.9000000000000004</v>
      </c>
      <c r="H29" s="13">
        <v>4.0999999999999996</v>
      </c>
      <c r="I29" s="13">
        <v>4.0999999999999996</v>
      </c>
      <c r="J29" s="13">
        <v>1.3</v>
      </c>
      <c r="K29" s="13">
        <v>1.7</v>
      </c>
      <c r="L29" s="13">
        <v>0.7</v>
      </c>
      <c r="M29" s="13" t="s">
        <v>26</v>
      </c>
      <c r="N29" s="13" t="s">
        <v>26</v>
      </c>
      <c r="O29" s="13" t="s">
        <v>26</v>
      </c>
    </row>
    <row r="30" spans="1:15">
      <c r="A30" s="23" t="s">
        <v>49</v>
      </c>
      <c r="B30" s="60">
        <v>100</v>
      </c>
      <c r="C30" s="13">
        <v>36.4</v>
      </c>
      <c r="D30" s="13">
        <v>41.6</v>
      </c>
      <c r="E30" s="13">
        <v>2.9</v>
      </c>
      <c r="F30" s="13">
        <v>1.7</v>
      </c>
      <c r="G30" s="13">
        <v>4.5999999999999996</v>
      </c>
      <c r="H30" s="13">
        <v>5.0999999999999996</v>
      </c>
      <c r="I30" s="13" t="s">
        <v>26</v>
      </c>
      <c r="J30" s="13">
        <v>3.3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</row>
    <row r="31" spans="1:15">
      <c r="A31" s="23" t="s">
        <v>50</v>
      </c>
      <c r="B31" s="60">
        <v>100</v>
      </c>
      <c r="C31" s="13">
        <v>49.6</v>
      </c>
      <c r="D31" s="13">
        <v>41.1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</row>
    <row r="32" spans="1:15">
      <c r="A32" s="23" t="s">
        <v>51</v>
      </c>
      <c r="B32" s="60">
        <v>100</v>
      </c>
      <c r="C32" s="13">
        <v>33.700000000000003</v>
      </c>
      <c r="D32" s="13">
        <v>45.2</v>
      </c>
      <c r="E32" s="13">
        <v>3.9</v>
      </c>
      <c r="F32" s="13">
        <v>7.3</v>
      </c>
      <c r="G32" s="13">
        <v>2.2000000000000002</v>
      </c>
      <c r="H32" s="13">
        <v>1.9</v>
      </c>
      <c r="I32" s="13">
        <v>2.1</v>
      </c>
      <c r="J32" s="13">
        <v>0.6</v>
      </c>
      <c r="K32" s="13">
        <v>1.6</v>
      </c>
      <c r="L32" s="13">
        <v>0.9</v>
      </c>
      <c r="M32" s="13">
        <v>0.5</v>
      </c>
      <c r="N32" s="13" t="s">
        <v>26</v>
      </c>
      <c r="O32" s="13" t="s">
        <v>26</v>
      </c>
    </row>
    <row r="33" spans="1:15">
      <c r="A33" s="23" t="s">
        <v>52</v>
      </c>
      <c r="B33" s="60">
        <v>100</v>
      </c>
      <c r="C33" s="13">
        <v>15.8</v>
      </c>
      <c r="D33" s="13">
        <v>57.5</v>
      </c>
      <c r="E33" s="13">
        <v>1.6</v>
      </c>
      <c r="F33" s="13">
        <v>2.8</v>
      </c>
      <c r="G33" s="13">
        <v>5.8</v>
      </c>
      <c r="H33" s="13">
        <v>4.9000000000000004</v>
      </c>
      <c r="I33" s="13">
        <v>3.3</v>
      </c>
      <c r="J33" s="13">
        <v>5.4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</row>
    <row r="34" spans="1:15">
      <c r="A34" s="23" t="s">
        <v>53</v>
      </c>
      <c r="B34" s="60">
        <v>100</v>
      </c>
      <c r="C34" s="13">
        <v>50.1</v>
      </c>
      <c r="D34" s="13">
        <v>9.3000000000000007</v>
      </c>
      <c r="E34" s="13">
        <v>2.2000000000000002</v>
      </c>
      <c r="F34" s="13">
        <v>10.7</v>
      </c>
      <c r="G34" s="13">
        <v>13.7</v>
      </c>
      <c r="H34" s="13">
        <v>7</v>
      </c>
      <c r="I34" s="13">
        <v>3.8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</row>
    <row r="35" spans="1:15">
      <c r="A35" s="23" t="s">
        <v>54</v>
      </c>
      <c r="B35" s="60">
        <v>100</v>
      </c>
      <c r="C35" s="13">
        <v>44.2</v>
      </c>
      <c r="D35" s="13">
        <v>23.3</v>
      </c>
      <c r="E35" s="13">
        <v>11.9</v>
      </c>
      <c r="F35" s="13">
        <v>2.7</v>
      </c>
      <c r="G35" s="13">
        <v>6.7</v>
      </c>
      <c r="H35" s="13">
        <v>5</v>
      </c>
      <c r="I35" s="13">
        <v>2.1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</row>
    <row r="36" spans="1:15">
      <c r="A36" s="23" t="s">
        <v>481</v>
      </c>
      <c r="B36" s="60">
        <v>100</v>
      </c>
      <c r="C36" s="13">
        <v>25.6</v>
      </c>
      <c r="D36" s="13">
        <v>53.2</v>
      </c>
      <c r="E36" s="13">
        <v>1.1000000000000001</v>
      </c>
      <c r="F36" s="13">
        <v>6.2</v>
      </c>
      <c r="G36" s="13">
        <v>4.8</v>
      </c>
      <c r="H36" s="13">
        <v>2.7</v>
      </c>
      <c r="I36" s="13">
        <v>1.9</v>
      </c>
      <c r="J36" s="13">
        <v>1</v>
      </c>
      <c r="K36" s="13">
        <v>1.6</v>
      </c>
      <c r="L36" s="13">
        <v>0.6</v>
      </c>
      <c r="M36" s="13">
        <v>0.6</v>
      </c>
      <c r="N36" s="13" t="s">
        <v>26</v>
      </c>
      <c r="O36" s="13" t="s">
        <v>26</v>
      </c>
    </row>
    <row r="37" spans="1:15">
      <c r="A37" s="23" t="s">
        <v>56</v>
      </c>
    </row>
    <row r="38" spans="1:15">
      <c r="A38" s="4" t="s">
        <v>57</v>
      </c>
    </row>
    <row r="39" spans="1:15">
      <c r="A39" s="130" t="s">
        <v>58</v>
      </c>
      <c r="B39" s="130"/>
      <c r="C39" s="130"/>
    </row>
    <row r="40" spans="1:15">
      <c r="A40" s="130"/>
      <c r="B40" s="130"/>
      <c r="C40" s="130"/>
    </row>
    <row r="41" spans="1:1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2:15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2:1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2:1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2:1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2:1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2:1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2:15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2:1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2:1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2:1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2:15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2:1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2:15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2:1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2:1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2:1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2:1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2:1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2:1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2:1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2:15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2:1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2:1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2:1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2:15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2:15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2:15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</sheetData>
  <mergeCells count="3">
    <mergeCell ref="A39:C39"/>
    <mergeCell ref="A40:C40"/>
    <mergeCell ref="A1:O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6"/>
  <sheetViews>
    <sheetView zoomScaleNormal="100" workbookViewId="0">
      <selection sqref="A1:AJ1"/>
    </sheetView>
  </sheetViews>
  <sheetFormatPr defaultRowHeight="12.75"/>
  <cols>
    <col min="1" max="1" width="22.5703125" style="23" customWidth="1"/>
    <col min="2" max="2" width="12.5703125" style="14" customWidth="1"/>
    <col min="3" max="5" width="12.5703125" style="12" customWidth="1"/>
    <col min="6" max="36" width="12.5703125" style="1" customWidth="1"/>
    <col min="37" max="1025" width="22.5703125" style="1" customWidth="1"/>
  </cols>
  <sheetData>
    <row r="1" spans="1:1025" s="8" customFormat="1">
      <c r="A1" s="129" t="s">
        <v>441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3" customFormat="1" ht="38.25">
      <c r="A2" s="98" t="s">
        <v>0</v>
      </c>
      <c r="B2" s="97" t="s">
        <v>4</v>
      </c>
      <c r="C2" s="86" t="s">
        <v>22</v>
      </c>
      <c r="D2" s="86" t="s">
        <v>31</v>
      </c>
      <c r="E2" s="86" t="s">
        <v>24</v>
      </c>
      <c r="F2" s="86" t="s">
        <v>34</v>
      </c>
      <c r="G2" s="86" t="s">
        <v>28</v>
      </c>
      <c r="H2" s="86" t="s">
        <v>27</v>
      </c>
      <c r="I2" s="86" t="s">
        <v>32</v>
      </c>
      <c r="J2" s="86" t="s">
        <v>23</v>
      </c>
      <c r="K2" s="86" t="s">
        <v>36</v>
      </c>
      <c r="L2" s="86" t="s">
        <v>37</v>
      </c>
      <c r="M2" s="86" t="s">
        <v>29</v>
      </c>
      <c r="N2" s="86" t="s">
        <v>35</v>
      </c>
      <c r="O2" s="98" t="s">
        <v>42</v>
      </c>
      <c r="P2" s="97" t="s">
        <v>25</v>
      </c>
      <c r="Q2" s="86" t="s">
        <v>43</v>
      </c>
      <c r="R2" s="86" t="s">
        <v>49</v>
      </c>
      <c r="S2" s="86" t="s">
        <v>33</v>
      </c>
      <c r="T2" s="86" t="s">
        <v>47</v>
      </c>
      <c r="U2" s="86" t="s">
        <v>481</v>
      </c>
      <c r="V2" s="86" t="s">
        <v>51</v>
      </c>
      <c r="W2" s="86" t="s">
        <v>30</v>
      </c>
      <c r="X2" s="86" t="s">
        <v>39</v>
      </c>
      <c r="Y2" s="86" t="s">
        <v>38</v>
      </c>
      <c r="Z2" s="86" t="s">
        <v>40</v>
      </c>
      <c r="AA2" s="86" t="s">
        <v>95</v>
      </c>
      <c r="AB2" s="86" t="s">
        <v>48</v>
      </c>
      <c r="AC2" s="98" t="s">
        <v>41</v>
      </c>
      <c r="AD2" s="97" t="s">
        <v>45</v>
      </c>
      <c r="AE2" s="86" t="s">
        <v>473</v>
      </c>
      <c r="AF2" s="86" t="s">
        <v>52</v>
      </c>
      <c r="AG2" s="86" t="s">
        <v>54</v>
      </c>
      <c r="AH2" s="86" t="s">
        <v>46</v>
      </c>
      <c r="AI2" s="86" t="s">
        <v>50</v>
      </c>
      <c r="AJ2" s="82" t="s">
        <v>238</v>
      </c>
    </row>
    <row r="3" spans="1:1025" s="8" customFormat="1">
      <c r="A3" s="4" t="s">
        <v>5</v>
      </c>
      <c r="B3" s="15">
        <v>100</v>
      </c>
      <c r="C3" s="15">
        <v>19.399999999999999</v>
      </c>
      <c r="D3" s="15">
        <v>13.8</v>
      </c>
      <c r="E3" s="15">
        <v>13.4</v>
      </c>
      <c r="F3" s="15">
        <v>6</v>
      </c>
      <c r="G3" s="15">
        <v>5.5</v>
      </c>
      <c r="H3" s="15">
        <v>4.0999999999999996</v>
      </c>
      <c r="I3" s="15">
        <v>3.9</v>
      </c>
      <c r="J3" s="15">
        <v>3.9</v>
      </c>
      <c r="K3" s="15">
        <v>3.5</v>
      </c>
      <c r="L3" s="15">
        <v>3.2</v>
      </c>
      <c r="M3" s="15">
        <v>2.9</v>
      </c>
      <c r="N3" s="15">
        <v>2.8</v>
      </c>
      <c r="O3" s="15">
        <v>2</v>
      </c>
      <c r="P3" s="15">
        <v>1.9</v>
      </c>
      <c r="Q3" s="15">
        <v>1.8</v>
      </c>
      <c r="R3" s="15">
        <v>1.5</v>
      </c>
      <c r="S3" s="15">
        <v>1.3</v>
      </c>
      <c r="T3" s="15">
        <v>1.2</v>
      </c>
      <c r="U3" s="15">
        <v>1.1000000000000001</v>
      </c>
      <c r="V3" s="15">
        <v>1.1000000000000001</v>
      </c>
      <c r="W3" s="15">
        <v>1</v>
      </c>
      <c r="X3" s="15">
        <v>1</v>
      </c>
      <c r="Y3" s="15">
        <v>0.8</v>
      </c>
      <c r="Z3" s="15">
        <v>0.6</v>
      </c>
      <c r="AA3" s="15">
        <v>0.5</v>
      </c>
      <c r="AB3" s="15">
        <v>0.4</v>
      </c>
      <c r="AC3" s="15">
        <v>0.3</v>
      </c>
      <c r="AD3" s="15">
        <v>0.2</v>
      </c>
      <c r="AE3" s="15">
        <v>0.2</v>
      </c>
      <c r="AF3" s="15">
        <v>0.2</v>
      </c>
      <c r="AG3" s="15">
        <v>0.2</v>
      </c>
      <c r="AH3" s="15">
        <v>0.1</v>
      </c>
      <c r="AI3" s="15">
        <v>0</v>
      </c>
      <c r="AJ3" s="15" t="s">
        <v>26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60">
        <v>100</v>
      </c>
      <c r="C4" s="13">
        <v>97.8</v>
      </c>
      <c r="D4" s="13" t="s">
        <v>26</v>
      </c>
      <c r="E4" s="13" t="s">
        <v>26</v>
      </c>
      <c r="F4" s="13" t="s">
        <v>26</v>
      </c>
      <c r="G4" s="13" t="s">
        <v>26</v>
      </c>
      <c r="H4" s="13">
        <v>0.3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>
        <v>0.4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  <c r="AJ4" s="13" t="s">
        <v>26</v>
      </c>
    </row>
    <row r="5" spans="1:1025">
      <c r="A5" s="23" t="s">
        <v>23</v>
      </c>
      <c r="B5" s="60">
        <v>100</v>
      </c>
      <c r="C5" s="13">
        <v>7.1</v>
      </c>
      <c r="D5" s="13" t="s">
        <v>26</v>
      </c>
      <c r="E5" s="13">
        <v>5.7</v>
      </c>
      <c r="F5" s="13" t="s">
        <v>26</v>
      </c>
      <c r="G5" s="13" t="s">
        <v>26</v>
      </c>
      <c r="H5" s="13" t="s">
        <v>26</v>
      </c>
      <c r="I5" s="13" t="s">
        <v>26</v>
      </c>
      <c r="J5" s="13">
        <v>80.3</v>
      </c>
      <c r="K5" s="13" t="s">
        <v>26</v>
      </c>
      <c r="L5" s="13" t="s">
        <v>26</v>
      </c>
      <c r="M5" s="13" t="s">
        <v>26</v>
      </c>
      <c r="N5" s="13">
        <v>1.7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>
        <v>3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13" t="s">
        <v>26</v>
      </c>
      <c r="AH5" s="13" t="s">
        <v>26</v>
      </c>
      <c r="AI5" s="13" t="s">
        <v>26</v>
      </c>
      <c r="AJ5" s="13" t="s">
        <v>26</v>
      </c>
    </row>
    <row r="6" spans="1:1025">
      <c r="A6" s="23" t="s">
        <v>24</v>
      </c>
      <c r="B6" s="60">
        <v>100</v>
      </c>
      <c r="C6" s="13">
        <v>7.8</v>
      </c>
      <c r="D6" s="13">
        <v>4.9000000000000004</v>
      </c>
      <c r="E6" s="13">
        <v>82.7</v>
      </c>
      <c r="F6" s="13">
        <v>1.6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>
        <v>0.7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  <c r="AJ6" s="13" t="s">
        <v>26</v>
      </c>
    </row>
    <row r="7" spans="1:1025">
      <c r="A7" s="23" t="s">
        <v>25</v>
      </c>
      <c r="B7" s="60">
        <v>100</v>
      </c>
      <c r="C7" s="13">
        <v>2.1</v>
      </c>
      <c r="D7" s="13" t="s">
        <v>26</v>
      </c>
      <c r="E7" s="13">
        <v>5</v>
      </c>
      <c r="F7" s="13" t="s">
        <v>26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>
        <v>91.1</v>
      </c>
      <c r="Q7" s="13" t="s">
        <v>26</v>
      </c>
      <c r="R7" s="13" t="s">
        <v>26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  <c r="AJ7" s="13" t="s">
        <v>26</v>
      </c>
    </row>
    <row r="8" spans="1:1025">
      <c r="A8" s="23" t="s">
        <v>27</v>
      </c>
      <c r="B8" s="60">
        <v>100</v>
      </c>
      <c r="C8" s="13">
        <v>15.9</v>
      </c>
      <c r="D8" s="13" t="s">
        <v>26</v>
      </c>
      <c r="E8" s="13" t="s">
        <v>26</v>
      </c>
      <c r="F8" s="13" t="s">
        <v>26</v>
      </c>
      <c r="G8" s="13">
        <v>1.4</v>
      </c>
      <c r="H8" s="13">
        <v>77.3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  <c r="AJ8" s="13" t="s">
        <v>26</v>
      </c>
    </row>
    <row r="9" spans="1:1025">
      <c r="A9" s="23" t="s">
        <v>28</v>
      </c>
      <c r="B9" s="60">
        <v>100</v>
      </c>
      <c r="C9" s="13">
        <v>8.6999999999999993</v>
      </c>
      <c r="D9" s="13" t="s">
        <v>26</v>
      </c>
      <c r="E9" s="13" t="s">
        <v>26</v>
      </c>
      <c r="F9" s="13" t="s">
        <v>26</v>
      </c>
      <c r="G9" s="13">
        <v>82.8</v>
      </c>
      <c r="H9" s="13">
        <v>5.8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>
        <v>1.1000000000000001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13" t="s">
        <v>26</v>
      </c>
      <c r="AH9" s="13" t="s">
        <v>26</v>
      </c>
      <c r="AI9" s="13" t="s">
        <v>26</v>
      </c>
      <c r="AJ9" s="13" t="s">
        <v>26</v>
      </c>
    </row>
    <row r="10" spans="1:1025">
      <c r="A10" s="23" t="s">
        <v>29</v>
      </c>
      <c r="B10" s="60">
        <v>100</v>
      </c>
      <c r="C10" s="13">
        <v>6.4</v>
      </c>
      <c r="D10" s="13" t="s">
        <v>26</v>
      </c>
      <c r="E10" s="13" t="s">
        <v>26</v>
      </c>
      <c r="F10" s="13" t="s">
        <v>26</v>
      </c>
      <c r="G10" s="13" t="s">
        <v>26</v>
      </c>
      <c r="H10" s="13" t="s">
        <v>26</v>
      </c>
      <c r="I10" s="13" t="s">
        <v>26</v>
      </c>
      <c r="J10" s="13" t="s">
        <v>26</v>
      </c>
      <c r="K10" s="13">
        <v>4.9000000000000004</v>
      </c>
      <c r="L10" s="13" t="s">
        <v>26</v>
      </c>
      <c r="M10" s="13">
        <v>84.3</v>
      </c>
      <c r="N10" s="13" t="s">
        <v>26</v>
      </c>
      <c r="O10" s="13" t="s">
        <v>26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  <c r="AJ10" s="13" t="s">
        <v>26</v>
      </c>
    </row>
    <row r="11" spans="1:1025">
      <c r="A11" s="23" t="s">
        <v>30</v>
      </c>
      <c r="B11" s="60">
        <v>100</v>
      </c>
      <c r="C11" s="13">
        <v>24.2</v>
      </c>
      <c r="D11" s="13" t="s">
        <v>26</v>
      </c>
      <c r="E11" s="13">
        <v>3.4</v>
      </c>
      <c r="F11" s="13" t="s">
        <v>26</v>
      </c>
      <c r="G11" s="13" t="s">
        <v>26</v>
      </c>
      <c r="H11" s="13" t="s">
        <v>26</v>
      </c>
      <c r="I11" s="13" t="s">
        <v>26</v>
      </c>
      <c r="J11" s="13">
        <v>3.6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>
        <v>61.1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  <c r="AJ11" s="13" t="s">
        <v>26</v>
      </c>
    </row>
    <row r="12" spans="1:1025">
      <c r="A12" s="23" t="s">
        <v>31</v>
      </c>
      <c r="B12" s="60">
        <v>100</v>
      </c>
      <c r="C12" s="13">
        <v>4.7</v>
      </c>
      <c r="D12" s="13">
        <v>86.8</v>
      </c>
      <c r="E12" s="13">
        <v>6.4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  <c r="AJ12" s="13" t="s">
        <v>26</v>
      </c>
    </row>
    <row r="13" spans="1:1025">
      <c r="A13" s="23" t="s">
        <v>32</v>
      </c>
      <c r="B13" s="60">
        <v>100</v>
      </c>
      <c r="C13" s="13">
        <v>23.5</v>
      </c>
      <c r="D13" s="13" t="s">
        <v>26</v>
      </c>
      <c r="E13" s="13">
        <v>4.9000000000000004</v>
      </c>
      <c r="F13" s="13" t="s">
        <v>26</v>
      </c>
      <c r="G13" s="13" t="s">
        <v>26</v>
      </c>
      <c r="H13" s="13" t="s">
        <v>26</v>
      </c>
      <c r="I13" s="13">
        <v>66.099999999999994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>
        <v>1.3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>
        <v>1.3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  <c r="AJ13" s="13" t="s">
        <v>26</v>
      </c>
    </row>
    <row r="14" spans="1:1025">
      <c r="A14" s="23" t="s">
        <v>33</v>
      </c>
      <c r="B14" s="60">
        <v>100</v>
      </c>
      <c r="C14" s="13">
        <v>44.7</v>
      </c>
      <c r="D14" s="13" t="s">
        <v>26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>
        <v>48.4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  <c r="AJ14" s="13" t="s">
        <v>26</v>
      </c>
    </row>
    <row r="15" spans="1:1025">
      <c r="A15" s="23" t="s">
        <v>34</v>
      </c>
      <c r="B15" s="60">
        <v>100</v>
      </c>
      <c r="C15" s="13">
        <v>4.8</v>
      </c>
      <c r="D15" s="13">
        <v>3.8</v>
      </c>
      <c r="E15" s="13">
        <v>14.6</v>
      </c>
      <c r="F15" s="13">
        <v>72.5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  <c r="AJ15" s="13" t="s">
        <v>26</v>
      </c>
    </row>
    <row r="16" spans="1:1025">
      <c r="A16" s="23" t="s">
        <v>35</v>
      </c>
      <c r="B16" s="60">
        <v>100</v>
      </c>
      <c r="C16" s="13">
        <v>12.7</v>
      </c>
      <c r="D16" s="13" t="s">
        <v>26</v>
      </c>
      <c r="E16" s="13">
        <v>2</v>
      </c>
      <c r="F16" s="13" t="s">
        <v>26</v>
      </c>
      <c r="G16" s="13" t="s">
        <v>26</v>
      </c>
      <c r="H16" s="13" t="s">
        <v>26</v>
      </c>
      <c r="I16" s="13" t="s">
        <v>26</v>
      </c>
      <c r="J16" s="13">
        <v>8.9</v>
      </c>
      <c r="K16" s="13" t="s">
        <v>26</v>
      </c>
      <c r="L16" s="13" t="s">
        <v>26</v>
      </c>
      <c r="M16" s="13" t="s">
        <v>26</v>
      </c>
      <c r="N16" s="13">
        <v>69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>
        <v>2.7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  <c r="AJ16" s="13" t="s">
        <v>26</v>
      </c>
    </row>
    <row r="17" spans="1:36">
      <c r="A17" s="23" t="s">
        <v>36</v>
      </c>
      <c r="B17" s="60">
        <v>100</v>
      </c>
      <c r="C17" s="13">
        <v>8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>
        <v>84.9</v>
      </c>
      <c r="L17" s="13" t="s">
        <v>26</v>
      </c>
      <c r="M17" s="13">
        <v>3.8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13" t="s">
        <v>26</v>
      </c>
      <c r="AI17" s="13" t="s">
        <v>26</v>
      </c>
      <c r="AJ17" s="13" t="s">
        <v>26</v>
      </c>
    </row>
    <row r="18" spans="1:36">
      <c r="A18" s="23" t="s">
        <v>37</v>
      </c>
      <c r="B18" s="60">
        <v>100</v>
      </c>
      <c r="C18" s="13">
        <v>7.1</v>
      </c>
      <c r="D18" s="13">
        <v>1.6</v>
      </c>
      <c r="E18" s="13">
        <v>16.100000000000001</v>
      </c>
      <c r="F18" s="13">
        <v>2.8</v>
      </c>
      <c r="G18" s="13" t="s">
        <v>26</v>
      </c>
      <c r="H18" s="13" t="s">
        <v>26</v>
      </c>
      <c r="I18" s="13" t="s">
        <v>26</v>
      </c>
      <c r="J18" s="13">
        <v>2.1</v>
      </c>
      <c r="K18" s="13" t="s">
        <v>26</v>
      </c>
      <c r="L18" s="13">
        <v>67.8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  <c r="AJ18" s="13" t="s">
        <v>26</v>
      </c>
    </row>
    <row r="19" spans="1:36">
      <c r="A19" s="23" t="s">
        <v>38</v>
      </c>
      <c r="B19" s="60">
        <v>100</v>
      </c>
      <c r="C19" s="13">
        <v>54.5</v>
      </c>
      <c r="D19" s="13" t="s">
        <v>26</v>
      </c>
      <c r="E19" s="13">
        <v>1.1000000000000001</v>
      </c>
      <c r="F19" s="13" t="s">
        <v>26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>
        <v>1.3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>
        <v>29.2</v>
      </c>
      <c r="Z19" s="13">
        <v>8.8000000000000007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  <c r="AJ19" s="13" t="s">
        <v>26</v>
      </c>
    </row>
    <row r="20" spans="1:36">
      <c r="A20" s="23" t="s">
        <v>39</v>
      </c>
      <c r="B20" s="60">
        <v>100</v>
      </c>
      <c r="C20" s="13">
        <v>17.899999999999999</v>
      </c>
      <c r="D20" s="13" t="s">
        <v>26</v>
      </c>
      <c r="E20" s="13">
        <v>10.199999999999999</v>
      </c>
      <c r="F20" s="13" t="s">
        <v>26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>
        <v>9</v>
      </c>
      <c r="X20" s="13">
        <v>56.3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13" t="s">
        <v>26</v>
      </c>
      <c r="AH20" s="13" t="s">
        <v>26</v>
      </c>
      <c r="AI20" s="13" t="s">
        <v>26</v>
      </c>
      <c r="AJ20" s="13" t="s">
        <v>26</v>
      </c>
    </row>
    <row r="21" spans="1:36">
      <c r="A21" s="23" t="s">
        <v>40</v>
      </c>
      <c r="B21" s="60">
        <v>100</v>
      </c>
      <c r="C21" s="13">
        <v>60.3</v>
      </c>
      <c r="D21" s="13" t="s">
        <v>26</v>
      </c>
      <c r="E21" s="13" t="s">
        <v>26</v>
      </c>
      <c r="F21" s="13" t="s">
        <v>26</v>
      </c>
      <c r="G21" s="13" t="s">
        <v>26</v>
      </c>
      <c r="H21" s="13">
        <v>3.2</v>
      </c>
      <c r="I21" s="13" t="s">
        <v>26</v>
      </c>
      <c r="J21" s="13" t="s">
        <v>26</v>
      </c>
      <c r="K21" s="13" t="s">
        <v>26</v>
      </c>
      <c r="L21" s="13" t="s">
        <v>26</v>
      </c>
      <c r="M21" s="13">
        <v>3.1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>
        <v>29.1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  <c r="AJ21" s="13" t="s">
        <v>26</v>
      </c>
    </row>
    <row r="22" spans="1:36">
      <c r="A22" s="23" t="s">
        <v>41</v>
      </c>
      <c r="B22" s="60">
        <v>100</v>
      </c>
      <c r="C22" s="13">
        <v>28.1</v>
      </c>
      <c r="D22" s="13" t="s">
        <v>26</v>
      </c>
      <c r="E22" s="13" t="s">
        <v>26</v>
      </c>
      <c r="F22" s="13" t="s">
        <v>26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>
        <v>3.6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>
        <v>60.5</v>
      </c>
      <c r="AD22" s="13" t="s">
        <v>26</v>
      </c>
      <c r="AE22" s="13" t="s">
        <v>26</v>
      </c>
      <c r="AF22" s="13" t="s">
        <v>26</v>
      </c>
      <c r="AG22" s="13" t="s">
        <v>26</v>
      </c>
      <c r="AH22" s="13" t="s">
        <v>26</v>
      </c>
      <c r="AI22" s="13" t="s">
        <v>26</v>
      </c>
      <c r="AJ22" s="13" t="s">
        <v>26</v>
      </c>
    </row>
    <row r="23" spans="1:36">
      <c r="A23" s="23" t="s">
        <v>42</v>
      </c>
      <c r="B23" s="60">
        <v>100</v>
      </c>
      <c r="C23" s="13">
        <v>13.8</v>
      </c>
      <c r="D23" s="13">
        <v>1.1000000000000001</v>
      </c>
      <c r="E23" s="13">
        <v>42.4</v>
      </c>
      <c r="F23" s="13" t="s">
        <v>26</v>
      </c>
      <c r="G23" s="13" t="s">
        <v>26</v>
      </c>
      <c r="H23" s="13" t="s">
        <v>26</v>
      </c>
      <c r="I23" s="13">
        <v>3.1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>
        <v>35.700000000000003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  <c r="AJ23" s="13" t="s">
        <v>26</v>
      </c>
    </row>
    <row r="24" spans="1:36">
      <c r="A24" s="23" t="s">
        <v>43</v>
      </c>
      <c r="B24" s="60">
        <v>100</v>
      </c>
      <c r="C24" s="13">
        <v>2.5</v>
      </c>
      <c r="D24" s="13" t="s">
        <v>26</v>
      </c>
      <c r="E24" s="13">
        <v>5.2</v>
      </c>
      <c r="F24" s="13">
        <v>2.2000000000000002</v>
      </c>
      <c r="G24" s="13" t="s">
        <v>26</v>
      </c>
      <c r="H24" s="13" t="s">
        <v>26</v>
      </c>
      <c r="I24" s="13" t="s">
        <v>26</v>
      </c>
      <c r="J24" s="13">
        <v>1.5</v>
      </c>
      <c r="K24" s="13" t="s">
        <v>26</v>
      </c>
      <c r="L24" s="13">
        <v>9.1999999999999993</v>
      </c>
      <c r="M24" s="13" t="s">
        <v>26</v>
      </c>
      <c r="N24" s="13" t="s">
        <v>26</v>
      </c>
      <c r="O24" s="13" t="s">
        <v>26</v>
      </c>
      <c r="P24" s="13" t="s">
        <v>26</v>
      </c>
      <c r="Q24" s="13">
        <v>69.099999999999994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>
        <v>6.6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  <c r="AJ24" s="13" t="s">
        <v>26</v>
      </c>
    </row>
    <row r="25" spans="1:36">
      <c r="A25" s="23" t="s">
        <v>44</v>
      </c>
      <c r="B25" s="60">
        <v>100</v>
      </c>
      <c r="C25" s="13">
        <v>62.8</v>
      </c>
      <c r="D25" s="13" t="s">
        <v>26</v>
      </c>
      <c r="E25" s="13">
        <v>0.7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>
        <v>25.6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>
        <v>8.5</v>
      </c>
      <c r="AF25" s="13" t="s">
        <v>26</v>
      </c>
      <c r="AG25" s="13" t="s">
        <v>26</v>
      </c>
      <c r="AH25" s="13" t="s">
        <v>26</v>
      </c>
      <c r="AI25" s="13" t="s">
        <v>26</v>
      </c>
      <c r="AJ25" s="13" t="s">
        <v>26</v>
      </c>
    </row>
    <row r="26" spans="1:36">
      <c r="A26" s="23" t="s">
        <v>45</v>
      </c>
      <c r="B26" s="60">
        <v>100</v>
      </c>
      <c r="C26" s="13">
        <v>15.2</v>
      </c>
      <c r="D26" s="13" t="s">
        <v>26</v>
      </c>
      <c r="E26" s="13" t="s">
        <v>26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>
        <v>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>
        <v>2.2000000000000002</v>
      </c>
      <c r="AA26" s="13" t="s">
        <v>26</v>
      </c>
      <c r="AB26" s="13" t="s">
        <v>26</v>
      </c>
      <c r="AC26" s="13" t="s">
        <v>26</v>
      </c>
      <c r="AD26" s="13">
        <v>74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 t="s">
        <v>26</v>
      </c>
      <c r="AJ26" s="13" t="s">
        <v>26</v>
      </c>
    </row>
    <row r="27" spans="1:36">
      <c r="A27" s="23" t="s">
        <v>46</v>
      </c>
      <c r="B27" s="60">
        <v>100</v>
      </c>
      <c r="C27" s="13">
        <v>45.9</v>
      </c>
      <c r="D27" s="13" t="s">
        <v>26</v>
      </c>
      <c r="E27" s="13">
        <v>11</v>
      </c>
      <c r="F27" s="13" t="s">
        <v>26</v>
      </c>
      <c r="G27" s="13" t="s">
        <v>26</v>
      </c>
      <c r="H27" s="13" t="s">
        <v>26</v>
      </c>
      <c r="I27" s="13">
        <v>3.2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>
        <v>21.1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13" t="s">
        <v>26</v>
      </c>
      <c r="AH27" s="13">
        <v>14.5</v>
      </c>
      <c r="AI27" s="13" t="s">
        <v>26</v>
      </c>
      <c r="AJ27" s="13" t="s">
        <v>26</v>
      </c>
    </row>
    <row r="28" spans="1:36">
      <c r="A28" s="23" t="s">
        <v>47</v>
      </c>
      <c r="B28" s="60">
        <v>100</v>
      </c>
      <c r="C28" s="13">
        <v>12</v>
      </c>
      <c r="D28" s="13" t="s">
        <v>26</v>
      </c>
      <c r="E28" s="13" t="s">
        <v>26</v>
      </c>
      <c r="F28" s="13" t="s">
        <v>26</v>
      </c>
      <c r="G28" s="13" t="s">
        <v>26</v>
      </c>
      <c r="H28" s="13">
        <v>46.2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>
        <v>39.299999999999997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 t="s">
        <v>26</v>
      </c>
      <c r="AJ28" s="13" t="s">
        <v>26</v>
      </c>
    </row>
    <row r="29" spans="1:36">
      <c r="A29" s="23" t="s">
        <v>48</v>
      </c>
      <c r="B29" s="60">
        <v>100</v>
      </c>
      <c r="C29" s="13">
        <v>46.9</v>
      </c>
      <c r="D29" s="13" t="s">
        <v>26</v>
      </c>
      <c r="E29" s="13">
        <v>1.1000000000000001</v>
      </c>
      <c r="F29" s="13" t="s">
        <v>26</v>
      </c>
      <c r="G29" s="13" t="s">
        <v>26</v>
      </c>
      <c r="H29" s="13" t="s">
        <v>26</v>
      </c>
      <c r="I29" s="13" t="s">
        <v>26</v>
      </c>
      <c r="J29" s="13" t="s">
        <v>26</v>
      </c>
      <c r="K29" s="13">
        <v>10.9</v>
      </c>
      <c r="L29" s="13" t="s">
        <v>26</v>
      </c>
      <c r="M29" s="13">
        <v>1.3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>
        <v>0.5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26</v>
      </c>
      <c r="Y29" s="13">
        <v>12.2</v>
      </c>
      <c r="Z29" s="13">
        <v>1.8</v>
      </c>
      <c r="AA29" s="13" t="s">
        <v>26</v>
      </c>
      <c r="AB29" s="13">
        <v>22.3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13" t="s">
        <v>26</v>
      </c>
      <c r="AH29" s="13" t="s">
        <v>26</v>
      </c>
      <c r="AI29" s="13" t="s">
        <v>26</v>
      </c>
      <c r="AJ29" s="13" t="s">
        <v>26</v>
      </c>
    </row>
    <row r="30" spans="1:36">
      <c r="A30" s="23" t="s">
        <v>49</v>
      </c>
      <c r="B30" s="60">
        <v>100</v>
      </c>
      <c r="C30" s="13">
        <v>8.5</v>
      </c>
      <c r="D30" s="13" t="s">
        <v>26</v>
      </c>
      <c r="E30" s="13" t="s">
        <v>26</v>
      </c>
      <c r="F30" s="13" t="s">
        <v>26</v>
      </c>
      <c r="G30" s="13" t="s">
        <v>26</v>
      </c>
      <c r="H30" s="13">
        <v>1.2</v>
      </c>
      <c r="I30" s="13" t="s">
        <v>26</v>
      </c>
      <c r="J30" s="13" t="s">
        <v>26</v>
      </c>
      <c r="K30" s="13" t="s">
        <v>26</v>
      </c>
      <c r="L30" s="13" t="s">
        <v>26</v>
      </c>
      <c r="M30" s="13">
        <v>20.100000000000001</v>
      </c>
      <c r="N30" s="13" t="s">
        <v>26</v>
      </c>
      <c r="O30" s="13" t="s">
        <v>26</v>
      </c>
      <c r="P30" s="13" t="s">
        <v>26</v>
      </c>
      <c r="Q30" s="13" t="s">
        <v>26</v>
      </c>
      <c r="R30" s="13">
        <v>68.7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  <c r="AJ30" s="13" t="s">
        <v>26</v>
      </c>
    </row>
    <row r="31" spans="1:36">
      <c r="A31" s="23" t="s">
        <v>50</v>
      </c>
      <c r="B31" s="60">
        <v>100</v>
      </c>
      <c r="C31" s="13">
        <v>31.9</v>
      </c>
      <c r="D31" s="13" t="s">
        <v>26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>
        <v>31.4</v>
      </c>
      <c r="T31" s="13" t="s">
        <v>26</v>
      </c>
      <c r="U31" s="13">
        <v>9.6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>
        <v>17.100000000000001</v>
      </c>
      <c r="AJ31" s="13" t="s">
        <v>26</v>
      </c>
    </row>
    <row r="32" spans="1:36">
      <c r="A32" s="23" t="s">
        <v>51</v>
      </c>
      <c r="B32" s="60">
        <v>100</v>
      </c>
      <c r="C32" s="13">
        <v>6.7</v>
      </c>
      <c r="D32" s="13">
        <v>1.4</v>
      </c>
      <c r="E32" s="13">
        <v>44.7</v>
      </c>
      <c r="F32" s="13">
        <v>1.2</v>
      </c>
      <c r="G32" s="13" t="s">
        <v>26</v>
      </c>
      <c r="H32" s="13" t="s">
        <v>26</v>
      </c>
      <c r="I32" s="13">
        <v>1.9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>
        <v>3.4</v>
      </c>
      <c r="P32" s="13" t="s">
        <v>26</v>
      </c>
      <c r="Q32" s="13" t="s">
        <v>26</v>
      </c>
      <c r="R32" s="13" t="s">
        <v>26</v>
      </c>
      <c r="S32" s="13" t="s">
        <v>26</v>
      </c>
      <c r="T32" s="13" t="s">
        <v>26</v>
      </c>
      <c r="U32" s="13" t="s">
        <v>26</v>
      </c>
      <c r="V32" s="13">
        <v>38.200000000000003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  <c r="AJ32" s="13" t="s">
        <v>26</v>
      </c>
    </row>
    <row r="33" spans="1:36">
      <c r="A33" s="23" t="s">
        <v>52</v>
      </c>
      <c r="B33" s="60">
        <v>100</v>
      </c>
      <c r="C33" s="13">
        <v>6.3</v>
      </c>
      <c r="D33" s="13" t="s">
        <v>26</v>
      </c>
      <c r="E33" s="13" t="s">
        <v>26</v>
      </c>
      <c r="F33" s="13" t="s">
        <v>26</v>
      </c>
      <c r="G33" s="13" t="s">
        <v>26</v>
      </c>
      <c r="H33" s="13">
        <v>29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>
        <v>59.3</v>
      </c>
      <c r="AG33" s="13" t="s">
        <v>26</v>
      </c>
      <c r="AH33" s="13" t="s">
        <v>26</v>
      </c>
      <c r="AI33" s="13" t="s">
        <v>26</v>
      </c>
      <c r="AJ33" s="13" t="s">
        <v>26</v>
      </c>
    </row>
    <row r="34" spans="1:36">
      <c r="A34" s="23" t="s">
        <v>53</v>
      </c>
      <c r="B34" s="60">
        <v>100</v>
      </c>
      <c r="C34" s="13">
        <v>3.8</v>
      </c>
      <c r="D34" s="13">
        <v>89.3</v>
      </c>
      <c r="E34" s="13">
        <v>4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13" t="s">
        <v>26</v>
      </c>
      <c r="AH34" s="13" t="s">
        <v>26</v>
      </c>
      <c r="AI34" s="13" t="s">
        <v>26</v>
      </c>
      <c r="AJ34" s="13" t="s">
        <v>26</v>
      </c>
    </row>
    <row r="35" spans="1:36">
      <c r="A35" s="23" t="s">
        <v>54</v>
      </c>
      <c r="B35" s="60">
        <v>100</v>
      </c>
      <c r="C35" s="13">
        <v>12.6</v>
      </c>
      <c r="D35" s="13" t="s">
        <v>26</v>
      </c>
      <c r="E35" s="13">
        <v>46.5</v>
      </c>
      <c r="F35" s="13" t="s">
        <v>26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>
        <v>6.9</v>
      </c>
      <c r="P35" s="13">
        <v>1.6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>
        <v>8.8000000000000007</v>
      </c>
      <c r="X35" s="13">
        <v>4.9000000000000004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13">
        <v>11.1</v>
      </c>
      <c r="AH35" s="13" t="s">
        <v>26</v>
      </c>
      <c r="AI35" s="13" t="s">
        <v>26</v>
      </c>
      <c r="AJ35" s="13" t="s">
        <v>26</v>
      </c>
    </row>
    <row r="36" spans="1:36">
      <c r="A36" s="23" t="s">
        <v>481</v>
      </c>
      <c r="B36" s="60">
        <v>100</v>
      </c>
      <c r="C36" s="13">
        <v>6.3</v>
      </c>
      <c r="D36" s="13">
        <v>1.4</v>
      </c>
      <c r="E36" s="13">
        <v>2.2999999999999998</v>
      </c>
      <c r="F36" s="13" t="s">
        <v>26</v>
      </c>
      <c r="G36" s="13" t="s">
        <v>26</v>
      </c>
      <c r="H36" s="13" t="s">
        <v>26</v>
      </c>
      <c r="I36" s="13">
        <v>4.4000000000000004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>
        <v>81.3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26</v>
      </c>
      <c r="AI36" s="13" t="s">
        <v>26</v>
      </c>
      <c r="AJ36" s="13" t="s">
        <v>26</v>
      </c>
    </row>
    <row r="37" spans="1:36">
      <c r="A37" s="23" t="s">
        <v>56</v>
      </c>
    </row>
    <row r="38" spans="1:36">
      <c r="A38" s="4" t="s">
        <v>57</v>
      </c>
    </row>
    <row r="39" spans="1:36">
      <c r="A39" s="130" t="s">
        <v>58</v>
      </c>
      <c r="B39" s="130"/>
      <c r="C39" s="130"/>
    </row>
    <row r="40" spans="1:36">
      <c r="A40" s="130"/>
      <c r="B40" s="130"/>
      <c r="C40" s="130"/>
    </row>
    <row r="41" spans="1:36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36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</row>
    <row r="43" spans="1:36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</row>
    <row r="44" spans="1:36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</row>
    <row r="45" spans="1:36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</row>
    <row r="46" spans="1:36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</row>
    <row r="47" spans="1:36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1:36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</row>
    <row r="49" spans="2:36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</row>
    <row r="50" spans="2:36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</row>
    <row r="51" spans="2:36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</row>
    <row r="52" spans="2:36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</row>
    <row r="53" spans="2:36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</row>
    <row r="54" spans="2:36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</row>
    <row r="55" spans="2:36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</row>
    <row r="56" spans="2:36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</row>
    <row r="57" spans="2:36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</row>
    <row r="58" spans="2:36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</row>
    <row r="59" spans="2:36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</row>
    <row r="60" spans="2:36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</row>
    <row r="61" spans="2:36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</row>
    <row r="62" spans="2:36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</row>
    <row r="63" spans="2:36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</row>
    <row r="64" spans="2:36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</row>
    <row r="65" spans="2:36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</row>
    <row r="66" spans="2:36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</row>
    <row r="67" spans="2:36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</row>
    <row r="68" spans="2:36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</row>
    <row r="69" spans="2:36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</row>
    <row r="70" spans="2:36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</row>
    <row r="71" spans="2:36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</row>
    <row r="72" spans="2:36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</row>
    <row r="73" spans="2:36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</row>
    <row r="74" spans="2:36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</row>
    <row r="75" spans="2:36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</row>
    <row r="76" spans="2:36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</row>
    <row r="77" spans="2:36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</row>
    <row r="78" spans="2:36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</row>
    <row r="79" spans="2:36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</row>
    <row r="80" spans="2:36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</row>
    <row r="81" spans="2:36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</row>
    <row r="82" spans="2:36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</row>
    <row r="83" spans="2:36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</row>
    <row r="84" spans="2:36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</row>
    <row r="85" spans="2:36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</row>
    <row r="86" spans="2:36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</row>
    <row r="87" spans="2:36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</row>
    <row r="88" spans="2:36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</row>
    <row r="89" spans="2:36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</row>
    <row r="90" spans="2:36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</row>
    <row r="91" spans="2:36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</row>
    <row r="92" spans="2:36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</row>
    <row r="93" spans="2:36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</row>
    <row r="94" spans="2:36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</row>
    <row r="95" spans="2:36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</row>
    <row r="96" spans="2:36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</row>
    <row r="97" spans="2:36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</row>
    <row r="98" spans="2:36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</row>
    <row r="99" spans="2:36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</row>
    <row r="100" spans="2:36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</row>
    <row r="101" spans="2:36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</row>
    <row r="102" spans="2:36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</row>
    <row r="103" spans="2:36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</row>
    <row r="104" spans="2:36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</row>
    <row r="105" spans="2:36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</row>
    <row r="106" spans="2:36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</row>
    <row r="107" spans="2:36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</row>
    <row r="108" spans="2:36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</row>
    <row r="109" spans="2:36">
      <c r="B109" s="60" t="str">
        <f t="shared" ref="B109:AJ109" si="0">IFERROR(IF(B74=0," ",B74),"(***)")</f>
        <v xml:space="preserve"> </v>
      </c>
      <c r="C109" s="60" t="str">
        <f t="shared" si="0"/>
        <v xml:space="preserve"> </v>
      </c>
      <c r="D109" s="60" t="str">
        <f t="shared" si="0"/>
        <v xml:space="preserve"> </v>
      </c>
      <c r="E109" s="60" t="str">
        <f t="shared" si="0"/>
        <v xml:space="preserve"> </v>
      </c>
      <c r="F109" s="60" t="str">
        <f t="shared" si="0"/>
        <v xml:space="preserve"> </v>
      </c>
      <c r="G109" s="60" t="str">
        <f t="shared" si="0"/>
        <v xml:space="preserve"> </v>
      </c>
      <c r="H109" s="60" t="str">
        <f t="shared" si="0"/>
        <v xml:space="preserve"> </v>
      </c>
      <c r="I109" s="60" t="str">
        <f t="shared" si="0"/>
        <v xml:space="preserve"> </v>
      </c>
      <c r="J109" s="60" t="str">
        <f t="shared" si="0"/>
        <v xml:space="preserve"> </v>
      </c>
      <c r="K109" s="60" t="str">
        <f t="shared" si="0"/>
        <v xml:space="preserve"> </v>
      </c>
      <c r="L109" s="60" t="str">
        <f t="shared" si="0"/>
        <v xml:space="preserve"> </v>
      </c>
      <c r="M109" s="60" t="str">
        <f t="shared" si="0"/>
        <v xml:space="preserve"> </v>
      </c>
      <c r="N109" s="60" t="str">
        <f t="shared" si="0"/>
        <v xml:space="preserve"> </v>
      </c>
      <c r="O109" s="60" t="str">
        <f t="shared" si="0"/>
        <v xml:space="preserve"> </v>
      </c>
      <c r="P109" s="60" t="str">
        <f t="shared" si="0"/>
        <v xml:space="preserve"> </v>
      </c>
      <c r="Q109" s="60" t="str">
        <f t="shared" si="0"/>
        <v xml:space="preserve"> </v>
      </c>
      <c r="R109" s="60" t="str">
        <f t="shared" si="0"/>
        <v xml:space="preserve"> </v>
      </c>
      <c r="S109" s="60" t="str">
        <f t="shared" si="0"/>
        <v xml:space="preserve"> </v>
      </c>
      <c r="T109" s="60" t="str">
        <f t="shared" si="0"/>
        <v xml:space="preserve"> </v>
      </c>
      <c r="U109" s="60" t="str">
        <f t="shared" si="0"/>
        <v xml:space="preserve"> </v>
      </c>
      <c r="V109" s="60" t="str">
        <f t="shared" si="0"/>
        <v xml:space="preserve"> </v>
      </c>
      <c r="W109" s="60" t="str">
        <f t="shared" si="0"/>
        <v xml:space="preserve"> </v>
      </c>
      <c r="X109" s="60" t="str">
        <f t="shared" si="0"/>
        <v xml:space="preserve"> </v>
      </c>
      <c r="Y109" s="60" t="str">
        <f t="shared" si="0"/>
        <v xml:space="preserve"> </v>
      </c>
      <c r="Z109" s="60" t="str">
        <f t="shared" si="0"/>
        <v xml:space="preserve"> </v>
      </c>
      <c r="AA109" s="60" t="str">
        <f t="shared" si="0"/>
        <v xml:space="preserve"> </v>
      </c>
      <c r="AB109" s="60" t="str">
        <f t="shared" si="0"/>
        <v xml:space="preserve"> </v>
      </c>
      <c r="AC109" s="60" t="str">
        <f t="shared" si="0"/>
        <v xml:space="preserve"> </v>
      </c>
      <c r="AD109" s="60" t="str">
        <f t="shared" si="0"/>
        <v xml:space="preserve"> </v>
      </c>
      <c r="AE109" s="60" t="str">
        <f t="shared" si="0"/>
        <v xml:space="preserve"> </v>
      </c>
      <c r="AF109" s="60" t="str">
        <f t="shared" si="0"/>
        <v xml:space="preserve"> </v>
      </c>
      <c r="AG109" s="60" t="str">
        <f t="shared" si="0"/>
        <v xml:space="preserve"> </v>
      </c>
      <c r="AH109" s="60" t="str">
        <f t="shared" si="0"/>
        <v xml:space="preserve"> </v>
      </c>
      <c r="AI109" s="60" t="str">
        <f t="shared" si="0"/>
        <v xml:space="preserve"> </v>
      </c>
      <c r="AJ109" s="60" t="str">
        <f t="shared" si="0"/>
        <v xml:space="preserve"> </v>
      </c>
    </row>
    <row r="110" spans="2:36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</row>
    <row r="111" spans="2:36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</row>
    <row r="112" spans="2:36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</row>
    <row r="113" spans="2:36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</row>
    <row r="114" spans="2:36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</row>
    <row r="115" spans="2:36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</row>
    <row r="116" spans="2:36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</row>
  </sheetData>
  <mergeCells count="3">
    <mergeCell ref="A39:C39"/>
    <mergeCell ref="A40:C40"/>
    <mergeCell ref="A1:AJ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4.7109375" style="14" customWidth="1"/>
    <col min="3" max="4" width="14.7109375" style="12" customWidth="1"/>
    <col min="5" max="1023" width="22.5703125" style="1" customWidth="1"/>
  </cols>
  <sheetData>
    <row r="1" spans="1:1023" s="8" customFormat="1">
      <c r="A1" s="129" t="s">
        <v>440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9" t="s">
        <v>64</v>
      </c>
    </row>
    <row r="3" spans="1:1023" s="8" customFormat="1">
      <c r="A3" s="4" t="s">
        <v>5</v>
      </c>
      <c r="B3" s="15">
        <v>100</v>
      </c>
      <c r="C3" s="15">
        <v>83.6</v>
      </c>
      <c r="D3" s="15">
        <v>16.399999999999999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91.2</v>
      </c>
      <c r="D4" s="13">
        <v>8.8000000000000007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85.9</v>
      </c>
      <c r="D5" s="13">
        <v>14.1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85.8</v>
      </c>
      <c r="D6" s="13">
        <v>14.2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80.7</v>
      </c>
      <c r="D7" s="13">
        <v>19.3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83.8</v>
      </c>
      <c r="D8" s="13">
        <v>16.2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81.7</v>
      </c>
      <c r="D9" s="13">
        <v>18.3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80.2</v>
      </c>
      <c r="D10" s="13">
        <v>19.8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84.7</v>
      </c>
      <c r="D11" s="13">
        <v>15.3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79.599999999999994</v>
      </c>
      <c r="D12" s="13">
        <v>20.399999999999999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87.5</v>
      </c>
      <c r="D13" s="13">
        <v>12.5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89.6</v>
      </c>
      <c r="D14" s="13">
        <v>10.4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81.8</v>
      </c>
      <c r="D15" s="13">
        <v>18.2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80.7</v>
      </c>
      <c r="D16" s="13">
        <v>19.3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78.400000000000006</v>
      </c>
      <c r="D17" s="13">
        <v>21.6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80.8</v>
      </c>
      <c r="D18" s="13">
        <v>19.2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91.7</v>
      </c>
      <c r="D19" s="13">
        <v>8.3000000000000007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85.7</v>
      </c>
      <c r="D20" s="13">
        <v>14.3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89.3</v>
      </c>
      <c r="D21" s="13">
        <v>10.7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86.3</v>
      </c>
      <c r="D22" s="13">
        <v>13.7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85.8</v>
      </c>
      <c r="D23" s="13">
        <v>14.2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84.8</v>
      </c>
      <c r="D24" s="13">
        <v>15.2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89.4</v>
      </c>
      <c r="D25" s="13">
        <v>10.6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79.8</v>
      </c>
      <c r="D26" s="13">
        <v>20.2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90.4</v>
      </c>
      <c r="D27" s="13">
        <v>9.6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82.7</v>
      </c>
      <c r="D28" s="13">
        <v>17.3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86.3</v>
      </c>
      <c r="D29" s="13">
        <v>13.7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80.599999999999994</v>
      </c>
      <c r="D30" s="13">
        <v>19.399999999999999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93.9</v>
      </c>
      <c r="D31" s="13">
        <v>6.1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88.3</v>
      </c>
      <c r="D32" s="13">
        <v>11.7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76.099999999999994</v>
      </c>
      <c r="D33" s="13">
        <v>23.9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76.5</v>
      </c>
      <c r="D34" s="13">
        <v>23.5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84.4</v>
      </c>
      <c r="D35" s="13">
        <v>15.6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73.5</v>
      </c>
      <c r="D36" s="13">
        <v>26.5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23" t="s">
        <v>57</v>
      </c>
      <c r="AMH38"/>
      <c r="AMI38"/>
    </row>
    <row r="39" spans="1:1023">
      <c r="A39" s="130" t="s">
        <v>58</v>
      </c>
      <c r="B39" s="130"/>
      <c r="C39" s="130"/>
      <c r="AMH39"/>
      <c r="AMI39"/>
    </row>
    <row r="40" spans="1:1023">
      <c r="A40" s="130"/>
      <c r="B40" s="130"/>
      <c r="C40" s="130"/>
    </row>
  </sheetData>
  <mergeCells count="3">
    <mergeCell ref="A1:D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6.140625" style="14" customWidth="1"/>
    <col min="3" max="4" width="16.140625" style="12" customWidth="1"/>
    <col min="5" max="1023" width="22.5703125" style="1" customWidth="1"/>
  </cols>
  <sheetData>
    <row r="1" spans="1:1023" s="8" customFormat="1">
      <c r="A1" s="129" t="s">
        <v>439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64</v>
      </c>
      <c r="D2" s="78" t="s">
        <v>63</v>
      </c>
    </row>
    <row r="3" spans="1:1023" s="8" customFormat="1">
      <c r="A3" s="4" t="s">
        <v>5</v>
      </c>
      <c r="B3" s="15">
        <v>100</v>
      </c>
      <c r="C3" s="15">
        <v>92.2</v>
      </c>
      <c r="D3" s="15">
        <v>7.8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85.4</v>
      </c>
      <c r="D4" s="13">
        <v>14.6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93.2</v>
      </c>
      <c r="D5" s="13">
        <v>6.8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91.7</v>
      </c>
      <c r="D6" s="13">
        <v>8.3000000000000007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92.6</v>
      </c>
      <c r="D7" s="13">
        <v>7.4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91.6</v>
      </c>
      <c r="D8" s="13">
        <v>8.4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95.2</v>
      </c>
      <c r="D9" s="13">
        <v>4.8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97.4</v>
      </c>
      <c r="D10" s="13">
        <v>2.6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96.2</v>
      </c>
      <c r="D11" s="13">
        <v>3.8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95.4</v>
      </c>
      <c r="D12" s="13">
        <v>4.5999999999999996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89</v>
      </c>
      <c r="D13" s="13">
        <v>11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82.5</v>
      </c>
      <c r="D14" s="13">
        <v>17.5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95.3</v>
      </c>
      <c r="D15" s="13">
        <v>4.7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93.6</v>
      </c>
      <c r="D16" s="13">
        <v>6.4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98.5</v>
      </c>
      <c r="D17" s="13">
        <v>1.5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96.3</v>
      </c>
      <c r="D18" s="13">
        <v>3.7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81.099999999999994</v>
      </c>
      <c r="D19" s="13">
        <v>18.899999999999999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94.3</v>
      </c>
      <c r="D20" s="13">
        <v>5.7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84.9</v>
      </c>
      <c r="D21" s="13">
        <v>15.1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97</v>
      </c>
      <c r="D22" s="13">
        <v>3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79.5</v>
      </c>
      <c r="D23" s="13">
        <v>20.5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94.1</v>
      </c>
      <c r="D24" s="13">
        <v>5.9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76.3</v>
      </c>
      <c r="D25" s="13">
        <v>23.7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97.7</v>
      </c>
      <c r="D26" s="13">
        <v>2.2999999999999998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75.7</v>
      </c>
      <c r="D27" s="13">
        <v>24.3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94.8</v>
      </c>
      <c r="D28" s="13">
        <v>5.2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88.9</v>
      </c>
      <c r="D29" s="13">
        <v>11.1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98.8</v>
      </c>
      <c r="D30" s="13" t="s">
        <v>26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93.9</v>
      </c>
      <c r="D31" s="13">
        <v>6.1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87.8</v>
      </c>
      <c r="D32" s="13">
        <v>12.2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98.4</v>
      </c>
      <c r="D33" s="13">
        <v>1.6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98.2</v>
      </c>
      <c r="D34" s="13">
        <v>1.8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91.3</v>
      </c>
      <c r="D35" s="13">
        <v>8.6999999999999993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98.4</v>
      </c>
      <c r="D36" s="13">
        <v>1.6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4" t="s">
        <v>57</v>
      </c>
      <c r="AMH38"/>
      <c r="AMI38"/>
    </row>
    <row r="39" spans="1:1023">
      <c r="A39" s="130" t="s">
        <v>58</v>
      </c>
      <c r="B39" s="130"/>
      <c r="C39" s="130"/>
      <c r="AMH39"/>
      <c r="AMI39"/>
    </row>
    <row r="40" spans="1:1023">
      <c r="A40" s="130"/>
      <c r="B40" s="130"/>
      <c r="C40" s="130"/>
      <c r="AMH40"/>
      <c r="AMI40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9" style="14" customWidth="1"/>
    <col min="3" max="4" width="19" style="12" customWidth="1"/>
    <col min="5" max="1023" width="22.5703125" style="1" customWidth="1"/>
  </cols>
  <sheetData>
    <row r="1" spans="1:1023" s="8" customFormat="1">
      <c r="A1" s="129" t="s">
        <v>369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78" t="s">
        <v>64</v>
      </c>
    </row>
    <row r="3" spans="1:1023" s="8" customFormat="1">
      <c r="A3" s="4" t="s">
        <v>5</v>
      </c>
      <c r="B3" s="15">
        <v>100</v>
      </c>
      <c r="C3" s="15">
        <v>50.5</v>
      </c>
      <c r="D3" s="15">
        <v>49.5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39</v>
      </c>
      <c r="D4" s="13">
        <v>61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58.4</v>
      </c>
      <c r="D5" s="13">
        <v>41.6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53.5</v>
      </c>
      <c r="D6" s="13">
        <v>46.5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49.6</v>
      </c>
      <c r="D7" s="13">
        <v>50.4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52.2</v>
      </c>
      <c r="D8" s="13">
        <v>47.8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61.5</v>
      </c>
      <c r="D9" s="13">
        <v>38.5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60.6</v>
      </c>
      <c r="D10" s="13">
        <v>39.4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39.299999999999997</v>
      </c>
      <c r="D11" s="13">
        <v>60.7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52.5</v>
      </c>
      <c r="D12" s="13">
        <v>47.5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48.4</v>
      </c>
      <c r="D13" s="13">
        <v>51.6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34.799999999999997</v>
      </c>
      <c r="D14" s="13">
        <v>65.2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58.9</v>
      </c>
      <c r="D15" s="13">
        <v>41.1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51.9</v>
      </c>
      <c r="D16" s="13">
        <v>48.1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56.8</v>
      </c>
      <c r="D17" s="13">
        <v>43.2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57.1</v>
      </c>
      <c r="D18" s="13">
        <v>42.9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23</v>
      </c>
      <c r="D19" s="13">
        <v>77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47.9</v>
      </c>
      <c r="D20" s="13">
        <v>52.1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18</v>
      </c>
      <c r="D21" s="13">
        <v>82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53.4</v>
      </c>
      <c r="D22" s="13">
        <v>46.6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32.5</v>
      </c>
      <c r="D23" s="13">
        <v>67.5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56.4</v>
      </c>
      <c r="D24" s="13">
        <v>43.6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14</v>
      </c>
      <c r="D25" s="13">
        <v>86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61</v>
      </c>
      <c r="D26" s="13">
        <v>39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26.7</v>
      </c>
      <c r="D27" s="13">
        <v>73.3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52.2</v>
      </c>
      <c r="D28" s="13">
        <v>47.8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33.6</v>
      </c>
      <c r="D29" s="13">
        <v>66.400000000000006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64.400000000000006</v>
      </c>
      <c r="D30" s="13">
        <v>35.6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58.1</v>
      </c>
      <c r="D31" s="13">
        <v>41.9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38.6</v>
      </c>
      <c r="D32" s="13">
        <v>61.4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50.6</v>
      </c>
      <c r="D33" s="13">
        <v>49.4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66.099999999999994</v>
      </c>
      <c r="D34" s="13">
        <v>33.9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47.4</v>
      </c>
      <c r="D35" s="13">
        <v>52.6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57.6</v>
      </c>
      <c r="D36" s="13">
        <v>42.4</v>
      </c>
      <c r="E36" s="13"/>
      <c r="F36" s="13"/>
      <c r="G36" s="13"/>
    </row>
    <row r="37" spans="1:1023">
      <c r="A37" s="23" t="s">
        <v>56</v>
      </c>
      <c r="AMG37"/>
      <c r="AMH37"/>
      <c r="AMI37"/>
    </row>
    <row r="38" spans="1:1023">
      <c r="A38" s="4" t="s">
        <v>57</v>
      </c>
      <c r="AMG38"/>
      <c r="AMH38"/>
      <c r="AMI38"/>
    </row>
    <row r="39" spans="1:1023">
      <c r="A39" s="130" t="s">
        <v>58</v>
      </c>
      <c r="B39" s="130"/>
      <c r="C39" s="130"/>
      <c r="AMG39"/>
      <c r="AMH39"/>
      <c r="AMI39"/>
    </row>
    <row r="40" spans="1:1023">
      <c r="A40" s="130"/>
      <c r="B40" s="130"/>
      <c r="C40" s="130"/>
      <c r="AMG40"/>
      <c r="AMH40"/>
      <c r="AMI40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7.42578125" style="14" customWidth="1"/>
    <col min="3" max="4" width="17.42578125" style="12" customWidth="1"/>
    <col min="5" max="1023" width="22.5703125" style="1" customWidth="1"/>
  </cols>
  <sheetData>
    <row r="1" spans="1:1023" s="8" customFormat="1">
      <c r="A1" s="129" t="s">
        <v>370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64</v>
      </c>
      <c r="D2" s="78" t="s">
        <v>63</v>
      </c>
    </row>
    <row r="3" spans="1:1023" s="8" customFormat="1">
      <c r="A3" s="4" t="s">
        <v>5</v>
      </c>
      <c r="B3" s="15">
        <v>100</v>
      </c>
      <c r="C3" s="15">
        <v>65.8</v>
      </c>
      <c r="D3" s="15">
        <v>34.200000000000003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45.1</v>
      </c>
      <c r="D4" s="13">
        <v>54.9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70.099999999999994</v>
      </c>
      <c r="D5" s="13">
        <v>29.9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67.2</v>
      </c>
      <c r="D6" s="13">
        <v>32.799999999999997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82.4</v>
      </c>
      <c r="D7" s="13">
        <v>17.600000000000001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65.7</v>
      </c>
      <c r="D8" s="13">
        <v>34.299999999999997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80.599999999999994</v>
      </c>
      <c r="D9" s="13">
        <v>19.399999999999999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80.7</v>
      </c>
      <c r="D10" s="13">
        <v>19.3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55.8</v>
      </c>
      <c r="D11" s="13">
        <v>44.2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71.400000000000006</v>
      </c>
      <c r="D12" s="13">
        <v>28.6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49.7</v>
      </c>
      <c r="D13" s="13">
        <v>50.3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40.6</v>
      </c>
      <c r="D14" s="13">
        <v>59.4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78</v>
      </c>
      <c r="D15" s="13">
        <v>22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69.099999999999994</v>
      </c>
      <c r="D16" s="13">
        <v>30.9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79.2</v>
      </c>
      <c r="D17" s="13">
        <v>20.8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78</v>
      </c>
      <c r="D18" s="13">
        <v>22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25</v>
      </c>
      <c r="D19" s="13">
        <v>75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69.3</v>
      </c>
      <c r="D20" s="13">
        <v>30.7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27.6</v>
      </c>
      <c r="D21" s="13">
        <v>72.400000000000006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67.7</v>
      </c>
      <c r="D22" s="13">
        <v>32.299999999999997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42.8</v>
      </c>
      <c r="D23" s="13">
        <v>57.2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77.5</v>
      </c>
      <c r="D24" s="13">
        <v>22.5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16.600000000000001</v>
      </c>
      <c r="D25" s="13">
        <v>83.4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82.3</v>
      </c>
      <c r="D26" s="13">
        <v>17.7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26.1</v>
      </c>
      <c r="D27" s="13">
        <v>73.900000000000006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68.7</v>
      </c>
      <c r="D28" s="13">
        <v>31.3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42.6</v>
      </c>
      <c r="D29" s="13">
        <v>57.4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84.2</v>
      </c>
      <c r="D30" s="13">
        <v>15.8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64.2</v>
      </c>
      <c r="D31" s="13">
        <v>35.799999999999997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50.2</v>
      </c>
      <c r="D32" s="13">
        <v>49.8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75.900000000000006</v>
      </c>
      <c r="D33" s="13">
        <v>24.1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89.5</v>
      </c>
      <c r="D34" s="13">
        <v>10.5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62.3</v>
      </c>
      <c r="D35" s="13">
        <v>37.700000000000003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84.4</v>
      </c>
      <c r="D36" s="13">
        <v>15.6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4" t="s">
        <v>57</v>
      </c>
      <c r="B38" s="3"/>
      <c r="C38" s="3"/>
      <c r="AMH38"/>
      <c r="AMI38"/>
    </row>
    <row r="39" spans="1:1023">
      <c r="A39" s="130" t="s">
        <v>58</v>
      </c>
      <c r="B39" s="130"/>
      <c r="C39" s="130"/>
      <c r="AMH39"/>
      <c r="AMI39"/>
    </row>
    <row r="40" spans="1:1023">
      <c r="A40" s="130"/>
      <c r="B40" s="130"/>
      <c r="C40" s="130"/>
      <c r="AMH40"/>
      <c r="AMI40"/>
    </row>
  </sheetData>
  <mergeCells count="3">
    <mergeCell ref="A39:C39"/>
    <mergeCell ref="A40:C40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9.85546875" style="14" customWidth="1"/>
    <col min="3" max="4" width="19.85546875" style="12" customWidth="1"/>
    <col min="5" max="1023" width="22.5703125" style="1" customWidth="1"/>
  </cols>
  <sheetData>
    <row r="1" spans="1:1023" s="8" customFormat="1">
      <c r="A1" s="129" t="s">
        <v>371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78" t="s">
        <v>64</v>
      </c>
    </row>
    <row r="3" spans="1:1023" s="8" customFormat="1">
      <c r="A3" s="4" t="s">
        <v>5</v>
      </c>
      <c r="B3" s="15">
        <v>100</v>
      </c>
      <c r="C3" s="15">
        <v>85.7</v>
      </c>
      <c r="D3" s="15">
        <v>14.3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91.2</v>
      </c>
      <c r="D4" s="13">
        <v>8.8000000000000007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85.5</v>
      </c>
      <c r="D5" s="13">
        <v>14.5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83.9</v>
      </c>
      <c r="D6" s="13">
        <v>16.100000000000001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82.5</v>
      </c>
      <c r="D7" s="13">
        <v>17.5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85.7</v>
      </c>
      <c r="D8" s="13">
        <v>14.3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83.5</v>
      </c>
      <c r="D9" s="13">
        <v>16.5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82.2</v>
      </c>
      <c r="D10" s="13">
        <v>17.8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87.1</v>
      </c>
      <c r="D11" s="13">
        <v>12.9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80.7</v>
      </c>
      <c r="D12" s="13">
        <v>19.3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89.2</v>
      </c>
      <c r="D13" s="13">
        <v>10.8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91.2</v>
      </c>
      <c r="D14" s="13">
        <v>8.8000000000000007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86.2</v>
      </c>
      <c r="D15" s="13">
        <v>13.8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83.3</v>
      </c>
      <c r="D16" s="13">
        <v>16.7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82.2</v>
      </c>
      <c r="D17" s="13">
        <v>17.8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85.9</v>
      </c>
      <c r="D18" s="13">
        <v>14.1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92.8</v>
      </c>
      <c r="D19" s="13">
        <v>7.2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87.9</v>
      </c>
      <c r="D20" s="13">
        <v>12.1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91.5</v>
      </c>
      <c r="D21" s="13">
        <v>8.5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89.2</v>
      </c>
      <c r="D22" s="13">
        <v>10.8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92.7</v>
      </c>
      <c r="D23" s="13">
        <v>7.3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87.9</v>
      </c>
      <c r="D24" s="13">
        <v>12.1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93.9</v>
      </c>
      <c r="D25" s="13">
        <v>6.1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83.9</v>
      </c>
      <c r="D26" s="13">
        <v>16.100000000000001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90.8</v>
      </c>
      <c r="D27" s="13">
        <v>9.1999999999999993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84.3</v>
      </c>
      <c r="D28" s="13">
        <v>15.7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91.7</v>
      </c>
      <c r="D29" s="13">
        <v>8.3000000000000007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83.4</v>
      </c>
      <c r="D30" s="13">
        <v>16.600000000000001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95.7</v>
      </c>
      <c r="D31" s="13">
        <v>4.3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92</v>
      </c>
      <c r="D32" s="13">
        <v>8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79</v>
      </c>
      <c r="D33" s="13">
        <v>21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77.400000000000006</v>
      </c>
      <c r="D34" s="13">
        <v>22.6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88.1</v>
      </c>
      <c r="D35" s="13">
        <v>11.9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77.5</v>
      </c>
      <c r="D36" s="13">
        <v>22.5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130" t="s">
        <v>57</v>
      </c>
      <c r="B38" s="130"/>
      <c r="C38" s="130"/>
      <c r="AMH38"/>
      <c r="AMI38"/>
    </row>
    <row r="39" spans="1:1023">
      <c r="A39" s="130" t="s">
        <v>58</v>
      </c>
      <c r="B39" s="130"/>
      <c r="C39" s="130"/>
      <c r="AMH39"/>
      <c r="AMI39"/>
    </row>
    <row r="40" spans="1:1023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40"/>
  <sheetViews>
    <sheetView zoomScaleNormal="100" workbookViewId="0">
      <selection sqref="A1:G1"/>
    </sheetView>
  </sheetViews>
  <sheetFormatPr defaultRowHeight="12.75"/>
  <cols>
    <col min="1" max="1" width="22.5703125" style="23" customWidth="1"/>
    <col min="2" max="2" width="12.140625" style="14" customWidth="1"/>
    <col min="3" max="5" width="12.140625" style="12" customWidth="1"/>
    <col min="6" max="7" width="12.140625" style="1" customWidth="1"/>
    <col min="8" max="1020" width="22.5703125" style="1" customWidth="1"/>
  </cols>
  <sheetData>
    <row r="1" spans="1:1020" s="8" customFormat="1">
      <c r="A1" s="129" t="s">
        <v>372</v>
      </c>
      <c r="B1" s="129"/>
      <c r="C1" s="129"/>
      <c r="D1" s="129"/>
      <c r="E1" s="129"/>
      <c r="F1" s="129"/>
      <c r="G1" s="12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</row>
    <row r="2" spans="1:1020" s="3" customFormat="1" ht="38.25">
      <c r="A2" s="98" t="s">
        <v>0</v>
      </c>
      <c r="B2" s="86" t="s">
        <v>4</v>
      </c>
      <c r="C2" s="86" t="s">
        <v>96</v>
      </c>
      <c r="D2" s="86" t="s">
        <v>240</v>
      </c>
      <c r="E2" s="86" t="s">
        <v>239</v>
      </c>
      <c r="F2" s="86" t="s">
        <v>223</v>
      </c>
      <c r="G2" s="82" t="s">
        <v>97</v>
      </c>
      <c r="H2" s="27"/>
    </row>
    <row r="3" spans="1:1020" s="8" customFormat="1">
      <c r="A3" s="4" t="s">
        <v>5</v>
      </c>
      <c r="B3" s="15">
        <v>100</v>
      </c>
      <c r="C3" s="15">
        <v>96.1</v>
      </c>
      <c r="D3" s="15">
        <v>3.4</v>
      </c>
      <c r="E3" s="15">
        <v>0.4</v>
      </c>
      <c r="F3" s="15" t="s">
        <v>26</v>
      </c>
      <c r="G3" s="15" t="s">
        <v>26</v>
      </c>
      <c r="H3" s="12"/>
      <c r="I3" s="12"/>
      <c r="J3" s="12"/>
      <c r="K3" s="12"/>
      <c r="L3" s="12"/>
      <c r="M3" s="12"/>
      <c r="N3" s="13"/>
      <c r="O3" s="13"/>
      <c r="P3" s="13"/>
      <c r="Q3" s="13"/>
      <c r="R3" s="13"/>
      <c r="S3" s="1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</row>
    <row r="4" spans="1:1020">
      <c r="A4" s="23" t="s">
        <v>22</v>
      </c>
      <c r="B4" s="60">
        <v>100</v>
      </c>
      <c r="C4" s="13">
        <v>94.9</v>
      </c>
      <c r="D4" s="13">
        <v>4.5999999999999996</v>
      </c>
      <c r="E4" s="13" t="s">
        <v>26</v>
      </c>
      <c r="F4" s="13" t="s">
        <v>26</v>
      </c>
      <c r="G4" s="13" t="s">
        <v>26</v>
      </c>
      <c r="I4" s="12"/>
      <c r="J4" s="12"/>
      <c r="K4" s="12"/>
      <c r="L4" s="12"/>
      <c r="M4" s="12"/>
      <c r="N4" s="13"/>
      <c r="O4" s="13"/>
      <c r="P4" s="13"/>
      <c r="Q4" s="13"/>
      <c r="R4" s="13"/>
      <c r="S4" s="13"/>
    </row>
    <row r="5" spans="1:1020">
      <c r="A5" s="23" t="s">
        <v>23</v>
      </c>
      <c r="B5" s="60">
        <v>100</v>
      </c>
      <c r="C5" s="13">
        <v>96.7</v>
      </c>
      <c r="D5" s="13">
        <v>3</v>
      </c>
      <c r="E5" s="13" t="s">
        <v>26</v>
      </c>
      <c r="F5" s="13" t="s">
        <v>26</v>
      </c>
      <c r="G5" s="13" t="s">
        <v>26</v>
      </c>
      <c r="H5" s="12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</row>
    <row r="6" spans="1:1020">
      <c r="A6" s="23" t="s">
        <v>24</v>
      </c>
      <c r="B6" s="60">
        <v>100</v>
      </c>
      <c r="C6" s="13">
        <v>97.2</v>
      </c>
      <c r="D6" s="13">
        <v>2.1</v>
      </c>
      <c r="E6" s="13" t="s">
        <v>26</v>
      </c>
      <c r="F6" s="13" t="s">
        <v>26</v>
      </c>
      <c r="G6" s="13" t="s">
        <v>26</v>
      </c>
      <c r="H6" s="12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</row>
    <row r="7" spans="1:1020">
      <c r="A7" s="23" t="s">
        <v>25</v>
      </c>
      <c r="B7" s="60">
        <v>100</v>
      </c>
      <c r="C7" s="13">
        <v>97.5</v>
      </c>
      <c r="D7" s="13">
        <v>1.8</v>
      </c>
      <c r="E7" s="13" t="s">
        <v>26</v>
      </c>
      <c r="F7" s="13" t="s">
        <v>26</v>
      </c>
      <c r="G7" s="13" t="s">
        <v>26</v>
      </c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</row>
    <row r="8" spans="1:1020">
      <c r="A8" s="23" t="s">
        <v>27</v>
      </c>
      <c r="B8" s="60">
        <v>100</v>
      </c>
      <c r="C8" s="13">
        <v>97.9</v>
      </c>
      <c r="D8" s="13">
        <v>1.9</v>
      </c>
      <c r="E8" s="13" t="s">
        <v>26</v>
      </c>
      <c r="F8" s="13" t="s">
        <v>26</v>
      </c>
      <c r="G8" s="13" t="s">
        <v>26</v>
      </c>
      <c r="H8" s="12"/>
      <c r="I8" s="12"/>
      <c r="J8" s="12"/>
      <c r="K8" s="12"/>
      <c r="L8" s="12"/>
      <c r="M8" s="12"/>
      <c r="N8" s="13"/>
      <c r="O8" s="13"/>
      <c r="P8" s="13"/>
      <c r="Q8" s="13"/>
      <c r="R8" s="13"/>
      <c r="S8" s="13"/>
    </row>
    <row r="9" spans="1:1020">
      <c r="A9" s="23" t="s">
        <v>28</v>
      </c>
      <c r="B9" s="60">
        <v>100</v>
      </c>
      <c r="C9" s="13">
        <v>97.3</v>
      </c>
      <c r="D9" s="13">
        <v>2.4</v>
      </c>
      <c r="E9" s="13" t="s">
        <v>26</v>
      </c>
      <c r="F9" s="13" t="s">
        <v>26</v>
      </c>
      <c r="G9" s="13" t="s">
        <v>26</v>
      </c>
      <c r="H9" s="12"/>
      <c r="I9" s="12"/>
      <c r="J9" s="12"/>
      <c r="K9" s="12"/>
      <c r="L9" s="12"/>
      <c r="M9" s="12"/>
      <c r="N9" s="13"/>
      <c r="O9" s="13"/>
      <c r="P9" s="13"/>
      <c r="Q9" s="13"/>
      <c r="R9" s="13"/>
      <c r="S9" s="13"/>
    </row>
    <row r="10" spans="1:1020">
      <c r="A10" s="23" t="s">
        <v>29</v>
      </c>
      <c r="B10" s="60">
        <v>100</v>
      </c>
      <c r="C10" s="13">
        <v>96.6</v>
      </c>
      <c r="D10" s="13">
        <v>3.2</v>
      </c>
      <c r="E10" s="13" t="s">
        <v>26</v>
      </c>
      <c r="F10" s="13" t="s">
        <v>26</v>
      </c>
      <c r="G10" s="13" t="s">
        <v>26</v>
      </c>
      <c r="H10" s="12"/>
      <c r="I10" s="12"/>
      <c r="J10" s="12"/>
      <c r="K10" s="12"/>
      <c r="L10" s="12"/>
      <c r="M10" s="12"/>
      <c r="N10" s="13"/>
      <c r="O10" s="13"/>
      <c r="P10" s="13"/>
      <c r="Q10" s="13"/>
      <c r="R10" s="13"/>
      <c r="S10" s="13"/>
    </row>
    <row r="11" spans="1:1020">
      <c r="A11" s="23" t="s">
        <v>30</v>
      </c>
      <c r="B11" s="60">
        <v>100</v>
      </c>
      <c r="C11" s="13">
        <v>96.1</v>
      </c>
      <c r="D11" s="13">
        <v>3.7</v>
      </c>
      <c r="E11" s="13" t="s">
        <v>26</v>
      </c>
      <c r="F11" s="13" t="s">
        <v>26</v>
      </c>
      <c r="G11" s="13" t="s">
        <v>26</v>
      </c>
      <c r="H11" s="12"/>
      <c r="I11" s="12"/>
      <c r="J11" s="12"/>
      <c r="K11" s="12"/>
      <c r="L11" s="12"/>
      <c r="M11" s="12"/>
      <c r="N11" s="13"/>
      <c r="O11" s="13"/>
      <c r="P11" s="13"/>
      <c r="Q11" s="13"/>
      <c r="R11" s="13"/>
      <c r="S11" s="13"/>
    </row>
    <row r="12" spans="1:1020">
      <c r="A12" s="23" t="s">
        <v>31</v>
      </c>
      <c r="B12" s="60">
        <v>100</v>
      </c>
      <c r="C12" s="13">
        <v>95.9</v>
      </c>
      <c r="D12" s="13">
        <v>3.6</v>
      </c>
      <c r="E12" s="13" t="s">
        <v>26</v>
      </c>
      <c r="F12" s="13" t="s">
        <v>26</v>
      </c>
      <c r="G12" s="13" t="s">
        <v>26</v>
      </c>
      <c r="H12" s="12"/>
      <c r="I12" s="12"/>
      <c r="J12" s="12"/>
      <c r="K12" s="12"/>
      <c r="L12" s="12"/>
      <c r="M12" s="12"/>
      <c r="N12" s="13"/>
      <c r="O12" s="13"/>
      <c r="P12" s="13"/>
      <c r="Q12" s="13"/>
      <c r="R12" s="13"/>
      <c r="S12" s="13"/>
    </row>
    <row r="13" spans="1:1020">
      <c r="A13" s="23" t="s">
        <v>32</v>
      </c>
      <c r="B13" s="60">
        <v>100</v>
      </c>
      <c r="C13" s="13">
        <v>96.4</v>
      </c>
      <c r="D13" s="13">
        <v>3.3</v>
      </c>
      <c r="E13" s="13" t="s">
        <v>26</v>
      </c>
      <c r="F13" s="13" t="s">
        <v>26</v>
      </c>
      <c r="G13" s="13" t="s">
        <v>26</v>
      </c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</row>
    <row r="14" spans="1:1020">
      <c r="A14" s="23" t="s">
        <v>33</v>
      </c>
      <c r="B14" s="60">
        <v>100</v>
      </c>
      <c r="C14" s="13">
        <v>98.5</v>
      </c>
      <c r="D14" s="13" t="s">
        <v>26</v>
      </c>
      <c r="E14" s="13" t="s">
        <v>26</v>
      </c>
      <c r="F14" s="13" t="s">
        <v>26</v>
      </c>
      <c r="G14" s="13" t="s">
        <v>26</v>
      </c>
      <c r="H14" s="12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</row>
    <row r="15" spans="1:1020">
      <c r="A15" s="23" t="s">
        <v>34</v>
      </c>
      <c r="B15" s="60">
        <v>100</v>
      </c>
      <c r="C15" s="13">
        <v>94.9</v>
      </c>
      <c r="D15" s="13">
        <v>4.2</v>
      </c>
      <c r="E15" s="13" t="s">
        <v>26</v>
      </c>
      <c r="F15" s="13" t="s">
        <v>26</v>
      </c>
      <c r="G15" s="13" t="s">
        <v>26</v>
      </c>
      <c r="H15" s="12"/>
      <c r="I15" s="12"/>
      <c r="J15" s="12"/>
      <c r="K15" s="12"/>
      <c r="L15" s="12"/>
      <c r="M15" s="12"/>
      <c r="N15" s="13"/>
      <c r="O15" s="13"/>
      <c r="P15" s="13"/>
      <c r="Q15" s="13"/>
      <c r="R15" s="13"/>
      <c r="S15" s="13"/>
    </row>
    <row r="16" spans="1:1020">
      <c r="A16" s="23" t="s">
        <v>35</v>
      </c>
      <c r="B16" s="60">
        <v>100</v>
      </c>
      <c r="C16" s="13">
        <v>96.5</v>
      </c>
      <c r="D16" s="13">
        <v>3.1</v>
      </c>
      <c r="E16" s="13" t="s">
        <v>26</v>
      </c>
      <c r="F16" s="13" t="s">
        <v>26</v>
      </c>
      <c r="G16" s="13" t="s">
        <v>26</v>
      </c>
      <c r="H16" s="12"/>
      <c r="I16" s="12"/>
      <c r="J16" s="12"/>
      <c r="K16" s="12"/>
      <c r="L16" s="12"/>
      <c r="M16" s="12"/>
      <c r="N16" s="13"/>
      <c r="O16" s="13"/>
      <c r="P16" s="13"/>
      <c r="Q16" s="13"/>
      <c r="R16" s="13"/>
      <c r="S16" s="13"/>
    </row>
    <row r="17" spans="1:19">
      <c r="A17" s="23" t="s">
        <v>36</v>
      </c>
      <c r="B17" s="60">
        <v>100</v>
      </c>
      <c r="C17" s="13">
        <v>93.7</v>
      </c>
      <c r="D17" s="13">
        <v>5.9</v>
      </c>
      <c r="E17" s="13" t="s">
        <v>26</v>
      </c>
      <c r="F17" s="13" t="s">
        <v>26</v>
      </c>
      <c r="G17" s="13" t="s">
        <v>26</v>
      </c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</row>
    <row r="18" spans="1:19">
      <c r="A18" s="23" t="s">
        <v>37</v>
      </c>
      <c r="B18" s="60">
        <v>100</v>
      </c>
      <c r="C18" s="13">
        <v>96.9</v>
      </c>
      <c r="D18" s="13">
        <v>2.4</v>
      </c>
      <c r="E18" s="13" t="s">
        <v>26</v>
      </c>
      <c r="F18" s="13" t="s">
        <v>26</v>
      </c>
      <c r="G18" s="13" t="s">
        <v>26</v>
      </c>
      <c r="H18" s="12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</row>
    <row r="19" spans="1:19">
      <c r="A19" s="23" t="s">
        <v>38</v>
      </c>
      <c r="B19" s="60">
        <v>100</v>
      </c>
      <c r="C19" s="13">
        <v>96.6</v>
      </c>
      <c r="D19" s="13">
        <v>3.3</v>
      </c>
      <c r="E19" s="13" t="s">
        <v>26</v>
      </c>
      <c r="F19" s="13" t="s">
        <v>26</v>
      </c>
      <c r="G19" s="13" t="s">
        <v>26</v>
      </c>
      <c r="H19" s="12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</row>
    <row r="20" spans="1:19">
      <c r="A20" s="23" t="s">
        <v>39</v>
      </c>
      <c r="B20" s="60">
        <v>100</v>
      </c>
      <c r="C20" s="13">
        <v>97.8</v>
      </c>
      <c r="D20" s="13">
        <v>1.9</v>
      </c>
      <c r="E20" s="13" t="s">
        <v>26</v>
      </c>
      <c r="F20" s="13" t="s">
        <v>26</v>
      </c>
      <c r="G20" s="13" t="s">
        <v>26</v>
      </c>
      <c r="H20" s="12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</row>
    <row r="21" spans="1:19">
      <c r="A21" s="23" t="s">
        <v>40</v>
      </c>
      <c r="B21" s="60">
        <v>100</v>
      </c>
      <c r="C21" s="13">
        <v>97.4</v>
      </c>
      <c r="D21" s="13">
        <v>2.5</v>
      </c>
      <c r="E21" s="13" t="s">
        <v>26</v>
      </c>
      <c r="F21" s="13" t="s">
        <v>26</v>
      </c>
      <c r="G21" s="13" t="s">
        <v>26</v>
      </c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</row>
    <row r="22" spans="1:19">
      <c r="A22" s="23" t="s">
        <v>41</v>
      </c>
      <c r="B22" s="60">
        <v>100</v>
      </c>
      <c r="C22" s="13">
        <v>98.3</v>
      </c>
      <c r="D22" s="13">
        <v>1.6</v>
      </c>
      <c r="E22" s="13" t="s">
        <v>26</v>
      </c>
      <c r="F22" s="13" t="s">
        <v>26</v>
      </c>
      <c r="G22" s="13" t="s">
        <v>26</v>
      </c>
      <c r="H22" s="12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</row>
    <row r="23" spans="1:19">
      <c r="A23" s="23" t="s">
        <v>42</v>
      </c>
      <c r="B23" s="60">
        <v>100</v>
      </c>
      <c r="C23" s="13">
        <v>96.6</v>
      </c>
      <c r="D23" s="13">
        <v>3.2</v>
      </c>
      <c r="E23" s="13" t="s">
        <v>26</v>
      </c>
      <c r="F23" s="13" t="s">
        <v>26</v>
      </c>
      <c r="G23" s="13" t="s">
        <v>26</v>
      </c>
      <c r="H23" s="12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13"/>
    </row>
    <row r="24" spans="1:19">
      <c r="A24" s="23" t="s">
        <v>43</v>
      </c>
      <c r="B24" s="60">
        <v>100</v>
      </c>
      <c r="C24" s="13">
        <v>96.2</v>
      </c>
      <c r="D24" s="13">
        <v>3.2</v>
      </c>
      <c r="E24" s="13" t="s">
        <v>26</v>
      </c>
      <c r="F24" s="13" t="s">
        <v>26</v>
      </c>
      <c r="G24" s="13" t="s">
        <v>26</v>
      </c>
      <c r="H24" s="12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</row>
    <row r="25" spans="1:19">
      <c r="A25" s="23" t="s">
        <v>44</v>
      </c>
      <c r="B25" s="60">
        <v>100</v>
      </c>
      <c r="C25" s="13">
        <v>97.7</v>
      </c>
      <c r="D25" s="13">
        <v>1.7</v>
      </c>
      <c r="E25" s="13" t="s">
        <v>26</v>
      </c>
      <c r="F25" s="13" t="s">
        <v>26</v>
      </c>
      <c r="G25" s="13" t="s">
        <v>26</v>
      </c>
      <c r="H25" s="12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</row>
    <row r="26" spans="1:19">
      <c r="A26" s="23" t="s">
        <v>45</v>
      </c>
      <c r="B26" s="60">
        <v>100</v>
      </c>
      <c r="C26" s="13">
        <v>93.7</v>
      </c>
      <c r="D26" s="13">
        <v>5.3</v>
      </c>
      <c r="E26" s="13" t="s">
        <v>26</v>
      </c>
      <c r="F26" s="13" t="s">
        <v>26</v>
      </c>
      <c r="G26" s="13" t="s">
        <v>26</v>
      </c>
      <c r="H26" s="12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13"/>
    </row>
    <row r="27" spans="1:19">
      <c r="A27" s="23" t="s">
        <v>46</v>
      </c>
      <c r="B27" s="60">
        <v>100</v>
      </c>
      <c r="C27" s="13">
        <v>98.1</v>
      </c>
      <c r="D27" s="13">
        <v>1.6</v>
      </c>
      <c r="E27" s="13" t="s">
        <v>26</v>
      </c>
      <c r="F27" s="13" t="s">
        <v>26</v>
      </c>
      <c r="G27" s="13" t="s">
        <v>26</v>
      </c>
      <c r="H27" s="12"/>
      <c r="I27" s="12"/>
      <c r="J27" s="12"/>
      <c r="K27" s="12"/>
      <c r="L27" s="12"/>
      <c r="M27" s="12"/>
      <c r="N27" s="13"/>
      <c r="O27" s="13"/>
      <c r="P27" s="13"/>
      <c r="Q27" s="13"/>
      <c r="R27" s="13"/>
      <c r="S27" s="13"/>
    </row>
    <row r="28" spans="1:19">
      <c r="A28" s="23" t="s">
        <v>47</v>
      </c>
      <c r="B28" s="60">
        <v>100</v>
      </c>
      <c r="C28" s="13">
        <v>95</v>
      </c>
      <c r="D28" s="13">
        <v>4.7</v>
      </c>
      <c r="E28" s="13" t="s">
        <v>26</v>
      </c>
      <c r="F28" s="13" t="s">
        <v>26</v>
      </c>
      <c r="G28" s="13" t="s">
        <v>26</v>
      </c>
      <c r="H28" s="12"/>
      <c r="I28" s="12"/>
      <c r="J28" s="12"/>
      <c r="K28" s="12"/>
      <c r="L28" s="12"/>
      <c r="M28" s="12"/>
      <c r="N28" s="13"/>
      <c r="O28" s="13"/>
      <c r="P28" s="13"/>
      <c r="Q28" s="13"/>
      <c r="R28" s="13"/>
      <c r="S28" s="13"/>
    </row>
    <row r="29" spans="1:19">
      <c r="A29" s="23" t="s">
        <v>48</v>
      </c>
      <c r="B29" s="60">
        <v>100</v>
      </c>
      <c r="C29" s="13">
        <v>97.2</v>
      </c>
      <c r="D29" s="13">
        <v>2.5</v>
      </c>
      <c r="E29" s="13" t="s">
        <v>26</v>
      </c>
      <c r="F29" s="13" t="s">
        <v>26</v>
      </c>
      <c r="G29" s="13" t="s">
        <v>26</v>
      </c>
      <c r="H29" s="12"/>
      <c r="I29" s="12"/>
      <c r="J29" s="12"/>
      <c r="K29" s="12"/>
      <c r="L29" s="12"/>
      <c r="M29" s="12"/>
      <c r="N29" s="13"/>
      <c r="O29" s="13"/>
      <c r="P29" s="13"/>
      <c r="Q29" s="13"/>
      <c r="R29" s="13"/>
      <c r="S29" s="13"/>
    </row>
    <row r="30" spans="1:19">
      <c r="A30" s="23" t="s">
        <v>49</v>
      </c>
      <c r="B30" s="60">
        <v>100</v>
      </c>
      <c r="C30" s="13">
        <v>94.9</v>
      </c>
      <c r="D30" s="13">
        <v>4.8</v>
      </c>
      <c r="E30" s="13" t="s">
        <v>26</v>
      </c>
      <c r="F30" s="13" t="s">
        <v>26</v>
      </c>
      <c r="G30" s="13" t="s">
        <v>26</v>
      </c>
      <c r="H30" s="12"/>
      <c r="I30" s="12"/>
      <c r="J30" s="12"/>
      <c r="K30" s="12"/>
      <c r="L30" s="12"/>
      <c r="M30" s="12"/>
      <c r="N30" s="13"/>
      <c r="O30" s="13"/>
      <c r="P30" s="13"/>
      <c r="Q30" s="13"/>
      <c r="R30" s="13"/>
      <c r="S30" s="13"/>
    </row>
    <row r="31" spans="1:19">
      <c r="A31" s="23" t="s">
        <v>50</v>
      </c>
      <c r="B31" s="60">
        <v>100</v>
      </c>
      <c r="C31" s="13">
        <v>98.5</v>
      </c>
      <c r="D31" s="13" t="s">
        <v>26</v>
      </c>
      <c r="E31" s="13" t="s">
        <v>26</v>
      </c>
      <c r="F31" s="13" t="s">
        <v>26</v>
      </c>
      <c r="G31" s="13" t="s">
        <v>26</v>
      </c>
      <c r="H31" s="12"/>
      <c r="I31" s="12"/>
      <c r="J31" s="12"/>
      <c r="K31" s="12"/>
      <c r="L31" s="12"/>
      <c r="M31" s="12"/>
      <c r="N31" s="13"/>
      <c r="O31" s="13"/>
      <c r="P31" s="13"/>
      <c r="Q31" s="13"/>
      <c r="R31" s="13"/>
      <c r="S31" s="13"/>
    </row>
    <row r="32" spans="1:19">
      <c r="A32" s="23" t="s">
        <v>51</v>
      </c>
      <c r="B32" s="60">
        <v>100</v>
      </c>
      <c r="C32" s="13">
        <v>97.7</v>
      </c>
      <c r="D32" s="13">
        <v>2.1</v>
      </c>
      <c r="E32" s="13" t="s">
        <v>26</v>
      </c>
      <c r="F32" s="13" t="s">
        <v>26</v>
      </c>
      <c r="G32" s="13" t="s">
        <v>26</v>
      </c>
      <c r="H32" s="12"/>
      <c r="I32" s="12"/>
      <c r="J32" s="12"/>
      <c r="K32" s="12"/>
      <c r="L32" s="12"/>
      <c r="M32" s="12"/>
      <c r="N32" s="13"/>
      <c r="O32" s="13"/>
      <c r="P32" s="13"/>
      <c r="Q32" s="13"/>
      <c r="R32" s="13"/>
      <c r="S32" s="13"/>
    </row>
    <row r="33" spans="1:19">
      <c r="A33" s="23" t="s">
        <v>52</v>
      </c>
      <c r="B33" s="60">
        <v>100</v>
      </c>
      <c r="C33" s="13">
        <v>92.1</v>
      </c>
      <c r="D33" s="13">
        <v>7.6</v>
      </c>
      <c r="E33" s="13" t="s">
        <v>26</v>
      </c>
      <c r="F33" s="13" t="s">
        <v>26</v>
      </c>
      <c r="G33" s="13" t="s">
        <v>26</v>
      </c>
      <c r="H33" s="12"/>
      <c r="I33" s="12"/>
      <c r="J33" s="12"/>
      <c r="K33" s="12"/>
      <c r="L33" s="12"/>
      <c r="M33" s="12"/>
      <c r="N33" s="13"/>
      <c r="O33" s="13"/>
      <c r="P33" s="13"/>
      <c r="Q33" s="13"/>
      <c r="R33" s="13"/>
      <c r="S33" s="13"/>
    </row>
    <row r="34" spans="1:19">
      <c r="A34" s="23" t="s">
        <v>53</v>
      </c>
      <c r="B34" s="60">
        <v>100</v>
      </c>
      <c r="C34" s="13">
        <v>91.5</v>
      </c>
      <c r="D34" s="13">
        <v>8</v>
      </c>
      <c r="E34" s="13" t="s">
        <v>26</v>
      </c>
      <c r="F34" s="13" t="s">
        <v>26</v>
      </c>
      <c r="G34" s="13" t="s">
        <v>26</v>
      </c>
      <c r="H34" s="12"/>
      <c r="I34" s="12"/>
      <c r="J34" s="12"/>
      <c r="K34" s="12"/>
      <c r="L34" s="12"/>
      <c r="M34" s="12"/>
      <c r="N34" s="13"/>
      <c r="O34" s="13"/>
      <c r="P34" s="13"/>
      <c r="Q34" s="13"/>
      <c r="R34" s="13"/>
      <c r="S34" s="13"/>
    </row>
    <row r="35" spans="1:19">
      <c r="A35" s="23" t="s">
        <v>54</v>
      </c>
      <c r="B35" s="60">
        <v>100</v>
      </c>
      <c r="C35" s="13">
        <v>96.2</v>
      </c>
      <c r="D35" s="13">
        <v>2.7</v>
      </c>
      <c r="E35" s="13" t="s">
        <v>26</v>
      </c>
      <c r="F35" s="13" t="s">
        <v>26</v>
      </c>
      <c r="G35" s="13" t="s">
        <v>26</v>
      </c>
      <c r="H35" s="12"/>
      <c r="I35" s="12"/>
      <c r="J35" s="12"/>
      <c r="K35" s="12"/>
      <c r="L35" s="12"/>
      <c r="M35" s="12"/>
      <c r="N35" s="13"/>
      <c r="O35" s="13"/>
      <c r="P35" s="13"/>
      <c r="Q35" s="13"/>
      <c r="R35" s="13"/>
      <c r="S35" s="13"/>
    </row>
    <row r="36" spans="1:19">
      <c r="A36" s="23" t="s">
        <v>481</v>
      </c>
      <c r="B36" s="60">
        <v>100</v>
      </c>
      <c r="C36" s="13">
        <v>94.5</v>
      </c>
      <c r="D36" s="13">
        <v>4.9000000000000004</v>
      </c>
      <c r="E36" s="13" t="s">
        <v>26</v>
      </c>
      <c r="F36" s="13" t="s">
        <v>26</v>
      </c>
      <c r="G36" s="13" t="s">
        <v>26</v>
      </c>
      <c r="H36" s="12"/>
      <c r="I36" s="12"/>
      <c r="J36" s="12"/>
      <c r="K36" s="12"/>
      <c r="L36" s="12"/>
      <c r="M36" s="12"/>
      <c r="N36" s="13"/>
      <c r="O36" s="13"/>
      <c r="P36" s="13"/>
      <c r="Q36" s="13"/>
      <c r="R36" s="13"/>
      <c r="S36" s="13"/>
    </row>
    <row r="37" spans="1:19">
      <c r="A37" s="23" t="s">
        <v>56</v>
      </c>
    </row>
    <row r="38" spans="1:19">
      <c r="A38" s="130" t="s">
        <v>57</v>
      </c>
      <c r="B38" s="130"/>
      <c r="C38" s="130"/>
    </row>
    <row r="39" spans="1:19">
      <c r="A39" s="130" t="s">
        <v>58</v>
      </c>
      <c r="B39" s="130"/>
      <c r="C39" s="130"/>
    </row>
    <row r="40" spans="1:19">
      <c r="A40" s="130"/>
      <c r="B40" s="130"/>
      <c r="C40" s="130"/>
    </row>
  </sheetData>
  <mergeCells count="4">
    <mergeCell ref="A39:C39"/>
    <mergeCell ref="A40:C40"/>
    <mergeCell ref="A1:G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6.140625" style="23" customWidth="1"/>
    <col min="2" max="2" width="20" style="14" customWidth="1"/>
    <col min="3" max="4" width="20" style="12" customWidth="1"/>
    <col min="5" max="1023" width="22.5703125" style="1" customWidth="1"/>
  </cols>
  <sheetData>
    <row r="1" spans="1:1023" s="8" customFormat="1" ht="12.75" customHeight="1">
      <c r="A1" s="131" t="s">
        <v>373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9" t="s">
        <v>64</v>
      </c>
    </row>
    <row r="3" spans="1:1023" s="8" customFormat="1">
      <c r="A3" s="4" t="s">
        <v>5</v>
      </c>
      <c r="B3" s="15">
        <v>100</v>
      </c>
      <c r="C3" s="15">
        <v>51.1</v>
      </c>
      <c r="D3" s="15">
        <v>48.9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83.8</v>
      </c>
      <c r="D4" s="13">
        <v>16.2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52.5</v>
      </c>
      <c r="D5" s="13">
        <v>47.5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62.5</v>
      </c>
      <c r="D6" s="13">
        <v>37.5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21.4</v>
      </c>
      <c r="D7" s="13">
        <v>78.599999999999994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65.2</v>
      </c>
      <c r="D8" s="13">
        <v>34.799999999999997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37.700000000000003</v>
      </c>
      <c r="D9" s="13">
        <v>62.3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29.4</v>
      </c>
      <c r="D10" s="13">
        <v>70.599999999999994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44.7</v>
      </c>
      <c r="D11" s="13">
        <v>55.3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41.5</v>
      </c>
      <c r="D12" s="13">
        <v>58.5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68.8</v>
      </c>
      <c r="D13" s="13">
        <v>31.2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57.7</v>
      </c>
      <c r="D14" s="13">
        <v>42.3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39.6</v>
      </c>
      <c r="D15" s="13">
        <v>60.4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37.6</v>
      </c>
      <c r="D16" s="13">
        <v>62.4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18.899999999999999</v>
      </c>
      <c r="D17" s="13">
        <v>81.099999999999994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27.7</v>
      </c>
      <c r="D18" s="13">
        <v>72.3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81.400000000000006</v>
      </c>
      <c r="D19" s="13">
        <v>18.600000000000001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41.5</v>
      </c>
      <c r="D20" s="13">
        <v>58.5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80.3</v>
      </c>
      <c r="D21" s="13">
        <v>19.7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44.4</v>
      </c>
      <c r="D22" s="13">
        <v>55.6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80.3</v>
      </c>
      <c r="D23" s="13">
        <v>19.7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43.2</v>
      </c>
      <c r="D24" s="13">
        <v>56.8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89.1</v>
      </c>
      <c r="D25" s="13">
        <v>10.9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20.9</v>
      </c>
      <c r="D26" s="13">
        <v>79.099999999999994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83</v>
      </c>
      <c r="D27" s="13">
        <v>17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54.6</v>
      </c>
      <c r="D28" s="13">
        <v>45.4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76.099999999999994</v>
      </c>
      <c r="D29" s="13">
        <v>23.9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30.7</v>
      </c>
      <c r="D30" s="13">
        <v>69.3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66</v>
      </c>
      <c r="D31" s="13">
        <v>34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61.6</v>
      </c>
      <c r="D32" s="13">
        <v>38.4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19.3</v>
      </c>
      <c r="D33" s="13">
        <v>80.7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31.2</v>
      </c>
      <c r="D34" s="13">
        <v>68.8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52.8</v>
      </c>
      <c r="D35" s="13">
        <v>47.2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12.9</v>
      </c>
      <c r="D36" s="13">
        <v>87.1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/>
      <c r="B39" s="130"/>
      <c r="C39" s="130"/>
    </row>
    <row r="40" spans="1:7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7.85546875" style="14" customWidth="1"/>
    <col min="3" max="4" width="17.85546875" style="12" customWidth="1"/>
    <col min="5" max="1023" width="22.5703125" style="1" customWidth="1"/>
  </cols>
  <sheetData>
    <row r="1" spans="1:1023" s="19" customFormat="1" ht="12.75" customHeight="1">
      <c r="A1" s="131" t="s">
        <v>374</v>
      </c>
      <c r="B1" s="131"/>
      <c r="C1" s="131"/>
      <c r="D1" s="131"/>
    </row>
    <row r="2" spans="1:1023" s="3" customFormat="1">
      <c r="A2" s="87" t="s">
        <v>0</v>
      </c>
      <c r="B2" s="88" t="s">
        <v>4</v>
      </c>
      <c r="C2" s="88" t="s">
        <v>63</v>
      </c>
      <c r="D2" s="78" t="s">
        <v>64</v>
      </c>
    </row>
    <row r="3" spans="1:1023" s="8" customFormat="1">
      <c r="A3" s="4" t="s">
        <v>5</v>
      </c>
      <c r="B3" s="15">
        <v>100</v>
      </c>
      <c r="C3" s="15">
        <v>97.9</v>
      </c>
      <c r="D3" s="15">
        <v>2.1</v>
      </c>
      <c r="E3" s="13"/>
      <c r="F3" s="13"/>
      <c r="G3" s="13"/>
      <c r="H3" s="13"/>
      <c r="I3" s="13"/>
      <c r="J3" s="1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99.4</v>
      </c>
      <c r="D4" s="13">
        <v>0.6</v>
      </c>
      <c r="E4" s="13"/>
      <c r="F4" s="13"/>
      <c r="G4" s="13"/>
      <c r="H4" s="13"/>
      <c r="I4" s="13"/>
      <c r="J4" s="13"/>
    </row>
    <row r="5" spans="1:1023">
      <c r="A5" s="23" t="s">
        <v>23</v>
      </c>
      <c r="B5" s="60">
        <v>100</v>
      </c>
      <c r="C5" s="13">
        <v>99.6</v>
      </c>
      <c r="D5" s="13" t="s">
        <v>26</v>
      </c>
      <c r="E5" s="13"/>
      <c r="F5" s="13"/>
      <c r="G5" s="13"/>
      <c r="H5" s="13"/>
      <c r="I5" s="13"/>
      <c r="J5" s="13"/>
    </row>
    <row r="6" spans="1:1023">
      <c r="A6" s="23" t="s">
        <v>24</v>
      </c>
      <c r="B6" s="60">
        <v>100</v>
      </c>
      <c r="C6" s="13">
        <v>97.9</v>
      </c>
      <c r="D6" s="13">
        <v>2.1</v>
      </c>
      <c r="E6" s="13"/>
      <c r="F6" s="13"/>
      <c r="G6" s="13"/>
      <c r="H6" s="13"/>
      <c r="I6" s="13"/>
      <c r="J6" s="13"/>
    </row>
    <row r="7" spans="1:1023">
      <c r="A7" s="23" t="s">
        <v>25</v>
      </c>
      <c r="B7" s="60">
        <v>100</v>
      </c>
      <c r="C7" s="13">
        <v>97.3</v>
      </c>
      <c r="D7" s="13">
        <v>2.7</v>
      </c>
      <c r="E7" s="13"/>
      <c r="F7" s="13"/>
      <c r="G7" s="13"/>
      <c r="H7" s="13"/>
      <c r="I7" s="13"/>
      <c r="J7" s="13"/>
    </row>
    <row r="8" spans="1:1023">
      <c r="A8" s="23" t="s">
        <v>27</v>
      </c>
      <c r="B8" s="60">
        <v>100</v>
      </c>
      <c r="C8" s="13">
        <v>97.7</v>
      </c>
      <c r="D8" s="13">
        <v>2.2999999999999998</v>
      </c>
      <c r="E8" s="13"/>
      <c r="F8" s="13"/>
      <c r="G8" s="13"/>
      <c r="H8" s="13"/>
      <c r="I8" s="13"/>
      <c r="J8" s="13"/>
    </row>
    <row r="9" spans="1:1023">
      <c r="A9" s="23" t="s">
        <v>28</v>
      </c>
      <c r="B9" s="60">
        <v>100</v>
      </c>
      <c r="C9" s="13">
        <v>98</v>
      </c>
      <c r="D9" s="13">
        <v>2</v>
      </c>
      <c r="E9" s="13"/>
      <c r="F9" s="13"/>
      <c r="G9" s="13"/>
      <c r="H9" s="13"/>
      <c r="I9" s="13"/>
      <c r="J9" s="13"/>
    </row>
    <row r="10" spans="1:1023">
      <c r="A10" s="23" t="s">
        <v>29</v>
      </c>
      <c r="B10" s="60">
        <v>100</v>
      </c>
      <c r="C10" s="13">
        <v>98.5</v>
      </c>
      <c r="D10" s="13" t="s">
        <v>26</v>
      </c>
      <c r="E10" s="13"/>
      <c r="F10" s="13"/>
      <c r="G10" s="13"/>
      <c r="H10" s="13"/>
      <c r="I10" s="13"/>
      <c r="J10" s="13"/>
    </row>
    <row r="11" spans="1:1023">
      <c r="A11" s="23" t="s">
        <v>30</v>
      </c>
      <c r="B11" s="60">
        <v>100</v>
      </c>
      <c r="C11" s="13">
        <v>99.3</v>
      </c>
      <c r="D11" s="13" t="s">
        <v>26</v>
      </c>
      <c r="E11" s="13"/>
      <c r="F11" s="13"/>
      <c r="G11" s="13"/>
      <c r="H11" s="13"/>
      <c r="I11" s="13"/>
      <c r="J11" s="13"/>
    </row>
    <row r="12" spans="1:1023">
      <c r="A12" s="23" t="s">
        <v>31</v>
      </c>
      <c r="B12" s="60">
        <v>100</v>
      </c>
      <c r="C12" s="13">
        <v>96.5</v>
      </c>
      <c r="D12" s="13">
        <v>3.5</v>
      </c>
      <c r="E12" s="13"/>
      <c r="F12" s="13"/>
      <c r="G12" s="13"/>
      <c r="H12" s="13"/>
      <c r="I12" s="13"/>
      <c r="J12" s="13"/>
    </row>
    <row r="13" spans="1:1023">
      <c r="A13" s="23" t="s">
        <v>32</v>
      </c>
      <c r="B13" s="60">
        <v>100</v>
      </c>
      <c r="C13" s="13">
        <v>95.7</v>
      </c>
      <c r="D13" s="13">
        <v>4.3</v>
      </c>
      <c r="E13" s="13"/>
      <c r="F13" s="13"/>
      <c r="G13" s="13"/>
      <c r="H13" s="13"/>
      <c r="I13" s="13"/>
      <c r="J13" s="13"/>
    </row>
    <row r="14" spans="1:1023">
      <c r="A14" s="23" t="s">
        <v>33</v>
      </c>
      <c r="B14" s="60">
        <v>100</v>
      </c>
      <c r="C14" s="13">
        <v>98.3</v>
      </c>
      <c r="D14" s="13" t="s">
        <v>26</v>
      </c>
      <c r="E14" s="13"/>
      <c r="F14" s="13"/>
      <c r="G14" s="13"/>
      <c r="H14" s="13"/>
      <c r="I14" s="13"/>
      <c r="J14" s="13"/>
    </row>
    <row r="15" spans="1:1023">
      <c r="A15" s="23" t="s">
        <v>34</v>
      </c>
      <c r="B15" s="60">
        <v>100</v>
      </c>
      <c r="C15" s="13">
        <v>98.5</v>
      </c>
      <c r="D15" s="13">
        <v>1.5</v>
      </c>
      <c r="E15" s="13"/>
      <c r="F15" s="13"/>
      <c r="G15" s="13"/>
      <c r="H15" s="13"/>
      <c r="I15" s="13"/>
      <c r="J15" s="13"/>
    </row>
    <row r="16" spans="1:1023">
      <c r="A16" s="23" t="s">
        <v>35</v>
      </c>
      <c r="B16" s="60">
        <v>100</v>
      </c>
      <c r="C16" s="13">
        <v>96.4</v>
      </c>
      <c r="D16" s="13">
        <v>3.6</v>
      </c>
      <c r="E16" s="13"/>
      <c r="F16" s="13"/>
      <c r="G16" s="13"/>
      <c r="H16" s="13"/>
      <c r="I16" s="13"/>
      <c r="J16" s="13"/>
    </row>
    <row r="17" spans="1:10">
      <c r="A17" s="23" t="s">
        <v>36</v>
      </c>
      <c r="B17" s="60">
        <v>100</v>
      </c>
      <c r="C17" s="13">
        <v>98.3</v>
      </c>
      <c r="D17" s="13">
        <v>1.7</v>
      </c>
      <c r="E17" s="13"/>
      <c r="F17" s="13"/>
      <c r="G17" s="13"/>
      <c r="H17" s="13"/>
      <c r="I17" s="13"/>
      <c r="J17" s="13"/>
    </row>
    <row r="18" spans="1:10">
      <c r="A18" s="23" t="s">
        <v>37</v>
      </c>
      <c r="B18" s="60">
        <v>100</v>
      </c>
      <c r="C18" s="13">
        <v>97.8</v>
      </c>
      <c r="D18" s="13" t="s">
        <v>26</v>
      </c>
      <c r="E18" s="13"/>
      <c r="F18" s="13"/>
      <c r="G18" s="13"/>
      <c r="H18" s="13"/>
      <c r="I18" s="13"/>
      <c r="J18" s="13"/>
    </row>
    <row r="19" spans="1:10">
      <c r="A19" s="23" t="s">
        <v>38</v>
      </c>
      <c r="B19" s="60">
        <v>100</v>
      </c>
      <c r="C19" s="13">
        <v>98.7</v>
      </c>
      <c r="D19" s="13" t="s">
        <v>26</v>
      </c>
      <c r="E19" s="13"/>
      <c r="F19" s="13"/>
      <c r="G19" s="13"/>
      <c r="H19" s="13"/>
      <c r="I19" s="13"/>
      <c r="J19" s="13"/>
    </row>
    <row r="20" spans="1:10">
      <c r="A20" s="23" t="s">
        <v>39</v>
      </c>
      <c r="B20" s="60">
        <v>100</v>
      </c>
      <c r="C20" s="13">
        <v>98.9</v>
      </c>
      <c r="D20" s="13" t="s">
        <v>26</v>
      </c>
      <c r="E20" s="13"/>
      <c r="F20" s="13"/>
      <c r="G20" s="13"/>
      <c r="H20" s="13"/>
      <c r="I20" s="13"/>
      <c r="J20" s="13"/>
    </row>
    <row r="21" spans="1:10">
      <c r="A21" s="23" t="s">
        <v>40</v>
      </c>
      <c r="B21" s="60">
        <v>100</v>
      </c>
      <c r="C21" s="13">
        <v>98.2</v>
      </c>
      <c r="D21" s="13">
        <v>1.8</v>
      </c>
      <c r="E21" s="13"/>
      <c r="F21" s="13"/>
      <c r="G21" s="13"/>
      <c r="H21" s="13"/>
      <c r="I21" s="13"/>
      <c r="J21" s="13"/>
    </row>
    <row r="22" spans="1:10">
      <c r="A22" s="23" t="s">
        <v>41</v>
      </c>
      <c r="B22" s="60">
        <v>100</v>
      </c>
      <c r="C22" s="13">
        <v>98.7</v>
      </c>
      <c r="D22" s="13" t="s">
        <v>26</v>
      </c>
      <c r="E22" s="13"/>
      <c r="F22" s="13"/>
      <c r="G22" s="13"/>
      <c r="H22" s="13"/>
      <c r="I22" s="13"/>
      <c r="J22" s="13"/>
    </row>
    <row r="23" spans="1:10">
      <c r="A23" s="23" t="s">
        <v>42</v>
      </c>
      <c r="B23" s="60">
        <v>100</v>
      </c>
      <c r="C23" s="13">
        <v>97.4</v>
      </c>
      <c r="D23" s="13">
        <v>2.6</v>
      </c>
      <c r="E23" s="13"/>
      <c r="F23" s="13"/>
      <c r="G23" s="13"/>
      <c r="H23" s="13"/>
      <c r="I23" s="13"/>
      <c r="J23" s="13"/>
    </row>
    <row r="24" spans="1:10">
      <c r="A24" s="23" t="s">
        <v>43</v>
      </c>
      <c r="B24" s="60">
        <v>100</v>
      </c>
      <c r="C24" s="13">
        <v>97.5</v>
      </c>
      <c r="D24" s="13">
        <v>2.5</v>
      </c>
      <c r="E24" s="13"/>
      <c r="F24" s="13"/>
      <c r="G24" s="13"/>
      <c r="H24" s="13"/>
      <c r="I24" s="13"/>
      <c r="J24" s="13"/>
    </row>
    <row r="25" spans="1:10">
      <c r="A25" s="23" t="s">
        <v>44</v>
      </c>
      <c r="B25" s="60">
        <v>100</v>
      </c>
      <c r="C25" s="13">
        <v>98.8</v>
      </c>
      <c r="D25" s="13">
        <v>1.2</v>
      </c>
      <c r="E25" s="13"/>
      <c r="F25" s="13"/>
      <c r="G25" s="13"/>
      <c r="H25" s="13"/>
      <c r="I25" s="13"/>
      <c r="J25" s="13"/>
    </row>
    <row r="26" spans="1:10">
      <c r="A26" s="23" t="s">
        <v>45</v>
      </c>
      <c r="B26" s="60">
        <v>100</v>
      </c>
      <c r="C26" s="13">
        <v>97.7</v>
      </c>
      <c r="D26" s="13">
        <v>2.2999999999999998</v>
      </c>
      <c r="E26" s="13"/>
      <c r="F26" s="13"/>
      <c r="G26" s="13"/>
      <c r="H26" s="13"/>
      <c r="I26" s="13"/>
      <c r="J26" s="13"/>
    </row>
    <row r="27" spans="1:10">
      <c r="A27" s="23" t="s">
        <v>46</v>
      </c>
      <c r="B27" s="60">
        <v>100</v>
      </c>
      <c r="C27" s="13">
        <v>98.3</v>
      </c>
      <c r="D27" s="13">
        <v>1.7</v>
      </c>
      <c r="E27" s="13"/>
      <c r="F27" s="13"/>
      <c r="G27" s="13"/>
      <c r="H27" s="13"/>
      <c r="I27" s="13"/>
      <c r="J27" s="13"/>
    </row>
    <row r="28" spans="1:10">
      <c r="A28" s="23" t="s">
        <v>47</v>
      </c>
      <c r="B28" s="60">
        <v>100</v>
      </c>
      <c r="C28" s="13">
        <v>98.1</v>
      </c>
      <c r="D28" s="13" t="s">
        <v>26</v>
      </c>
      <c r="E28" s="13"/>
      <c r="F28" s="13"/>
      <c r="G28" s="13"/>
      <c r="H28" s="13"/>
      <c r="I28" s="13"/>
      <c r="J28" s="13"/>
    </row>
    <row r="29" spans="1:10">
      <c r="A29" s="23" t="s">
        <v>48</v>
      </c>
      <c r="B29" s="60">
        <v>100</v>
      </c>
      <c r="C29" s="13">
        <v>98.6</v>
      </c>
      <c r="D29" s="13">
        <v>1.4</v>
      </c>
      <c r="E29" s="13"/>
      <c r="F29" s="13"/>
      <c r="G29" s="13"/>
      <c r="H29" s="13"/>
      <c r="I29" s="13"/>
      <c r="J29" s="13"/>
    </row>
    <row r="30" spans="1:10">
      <c r="A30" s="23" t="s">
        <v>49</v>
      </c>
      <c r="B30" s="60">
        <v>100</v>
      </c>
      <c r="C30" s="13">
        <v>97.5</v>
      </c>
      <c r="D30" s="13">
        <v>2.5</v>
      </c>
      <c r="E30" s="13"/>
      <c r="F30" s="13"/>
      <c r="G30" s="13"/>
      <c r="H30" s="13"/>
      <c r="I30" s="13"/>
      <c r="J30" s="13"/>
    </row>
    <row r="31" spans="1:10">
      <c r="A31" s="23" t="s">
        <v>50</v>
      </c>
      <c r="B31" s="60">
        <v>100</v>
      </c>
      <c r="C31" s="13">
        <v>98.7</v>
      </c>
      <c r="D31" s="13" t="s">
        <v>26</v>
      </c>
      <c r="E31" s="13"/>
      <c r="F31" s="13"/>
      <c r="G31" s="13"/>
      <c r="H31" s="13"/>
      <c r="I31" s="13"/>
      <c r="J31" s="13"/>
    </row>
    <row r="32" spans="1:10">
      <c r="A32" s="23" t="s">
        <v>51</v>
      </c>
      <c r="B32" s="60">
        <v>100</v>
      </c>
      <c r="C32" s="13">
        <v>98.6</v>
      </c>
      <c r="D32" s="13">
        <v>1.4</v>
      </c>
      <c r="E32" s="13"/>
      <c r="F32" s="13"/>
      <c r="G32" s="13"/>
      <c r="H32" s="13"/>
      <c r="I32" s="13"/>
      <c r="J32" s="13"/>
    </row>
    <row r="33" spans="1:10">
      <c r="A33" s="23" t="s">
        <v>52</v>
      </c>
      <c r="B33" s="60">
        <v>100</v>
      </c>
      <c r="C33" s="13">
        <v>98.4</v>
      </c>
      <c r="D33" s="13">
        <v>1.6</v>
      </c>
      <c r="E33" s="13"/>
      <c r="F33" s="13"/>
      <c r="G33" s="13"/>
      <c r="H33" s="13"/>
      <c r="I33" s="13"/>
      <c r="J33" s="13"/>
    </row>
    <row r="34" spans="1:10">
      <c r="A34" s="23" t="s">
        <v>53</v>
      </c>
      <c r="B34" s="60">
        <v>100</v>
      </c>
      <c r="C34" s="13">
        <v>98.6</v>
      </c>
      <c r="D34" s="13" t="s">
        <v>26</v>
      </c>
      <c r="E34" s="13"/>
      <c r="F34" s="13"/>
      <c r="G34" s="13"/>
      <c r="H34" s="13"/>
      <c r="I34" s="13"/>
      <c r="J34" s="13"/>
    </row>
    <row r="35" spans="1:10">
      <c r="A35" s="23" t="s">
        <v>54</v>
      </c>
      <c r="B35" s="60">
        <v>100</v>
      </c>
      <c r="C35" s="13">
        <v>96.2</v>
      </c>
      <c r="D35" s="13">
        <v>3.8</v>
      </c>
      <c r="E35" s="13"/>
      <c r="F35" s="13"/>
      <c r="G35" s="13"/>
      <c r="H35" s="13"/>
      <c r="I35" s="13"/>
      <c r="J35" s="13"/>
    </row>
    <row r="36" spans="1:10">
      <c r="A36" s="23" t="s">
        <v>481</v>
      </c>
      <c r="B36" s="60">
        <v>100</v>
      </c>
      <c r="C36" s="13">
        <v>96.7</v>
      </c>
      <c r="D36" s="13">
        <v>3.3</v>
      </c>
      <c r="E36" s="13"/>
      <c r="F36" s="13"/>
      <c r="G36" s="13"/>
      <c r="H36" s="13"/>
      <c r="I36" s="13"/>
      <c r="J36" s="13"/>
    </row>
    <row r="37" spans="1:10">
      <c r="A37" s="23" t="s">
        <v>56</v>
      </c>
    </row>
    <row r="38" spans="1:10">
      <c r="A38" s="130" t="s">
        <v>57</v>
      </c>
      <c r="B38" s="130"/>
      <c r="C38" s="130"/>
    </row>
    <row r="39" spans="1:10">
      <c r="A39" s="130" t="s">
        <v>58</v>
      </c>
      <c r="B39" s="130"/>
      <c r="C39" s="130"/>
    </row>
    <row r="40" spans="1:10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7" style="14" customWidth="1"/>
    <col min="3" max="4" width="17" style="12" customWidth="1"/>
    <col min="5" max="1023" width="22.5703125" style="1" customWidth="1"/>
  </cols>
  <sheetData>
    <row r="1" spans="1:1023" s="8" customFormat="1" ht="12.75" customHeight="1">
      <c r="A1" s="131" t="s">
        <v>375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64</v>
      </c>
      <c r="D2" s="78" t="s">
        <v>63</v>
      </c>
    </row>
    <row r="3" spans="1:1023" s="8" customFormat="1">
      <c r="A3" s="4" t="s">
        <v>5</v>
      </c>
      <c r="B3" s="15">
        <v>100</v>
      </c>
      <c r="C3" s="15">
        <v>60.8</v>
      </c>
      <c r="D3" s="15">
        <v>39.200000000000003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24.1</v>
      </c>
      <c r="D4" s="13">
        <v>75.900000000000006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53.6</v>
      </c>
      <c r="D5" s="13">
        <v>46.4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68.8</v>
      </c>
      <c r="D6" s="13">
        <v>31.2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87.6</v>
      </c>
      <c r="D7" s="13">
        <v>12.4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42.8</v>
      </c>
      <c r="D8" s="13">
        <v>57.2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56.7</v>
      </c>
      <c r="D9" s="13">
        <v>43.3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75.2</v>
      </c>
      <c r="D10" s="13">
        <v>24.8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74.2</v>
      </c>
      <c r="D11" s="13">
        <v>25.8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87.3</v>
      </c>
      <c r="D12" s="13">
        <v>12.7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32.6</v>
      </c>
      <c r="D13" s="13">
        <v>67.400000000000006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62</v>
      </c>
      <c r="D14" s="13">
        <v>38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73.599999999999994</v>
      </c>
      <c r="D15" s="13">
        <v>26.4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80.599999999999994</v>
      </c>
      <c r="D16" s="13">
        <v>19.399999999999999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84.4</v>
      </c>
      <c r="D17" s="13">
        <v>15.6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80.3</v>
      </c>
      <c r="D18" s="13">
        <v>19.7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24.7</v>
      </c>
      <c r="D19" s="13">
        <v>75.3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77.8</v>
      </c>
      <c r="D20" s="13">
        <v>22.2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27.4</v>
      </c>
      <c r="D21" s="13">
        <v>72.599999999999994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83.9</v>
      </c>
      <c r="D22" s="13">
        <v>16.100000000000001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19.600000000000001</v>
      </c>
      <c r="D23" s="13">
        <v>80.400000000000006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47.9</v>
      </c>
      <c r="D24" s="13">
        <v>52.1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32.700000000000003</v>
      </c>
      <c r="D25" s="13">
        <v>67.3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74.900000000000006</v>
      </c>
      <c r="D26" s="13">
        <v>25.1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31.6</v>
      </c>
      <c r="D27" s="13">
        <v>68.400000000000006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63.1</v>
      </c>
      <c r="D28" s="13">
        <v>36.9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50.6</v>
      </c>
      <c r="D29" s="13">
        <v>49.4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71.900000000000006</v>
      </c>
      <c r="D30" s="13">
        <v>28.1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62.9</v>
      </c>
      <c r="D31" s="13">
        <v>37.1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47.1</v>
      </c>
      <c r="D32" s="13">
        <v>52.9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69.900000000000006</v>
      </c>
      <c r="D33" s="13">
        <v>30.1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90.7</v>
      </c>
      <c r="D34" s="13">
        <v>9.3000000000000007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60</v>
      </c>
      <c r="D35" s="13">
        <v>40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64</v>
      </c>
      <c r="D36" s="13">
        <v>36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130" t="s">
        <v>57</v>
      </c>
      <c r="B38" s="130"/>
      <c r="C38" s="130"/>
    </row>
    <row r="39" spans="1:1023">
      <c r="A39" s="130" t="s">
        <v>58</v>
      </c>
      <c r="B39" s="130"/>
      <c r="C39" s="130"/>
    </row>
    <row r="40" spans="1:1023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2.28515625" style="14" customWidth="1"/>
    <col min="3" max="4" width="12.28515625" style="12" customWidth="1"/>
    <col min="5" max="1023" width="22.5703125" style="1" customWidth="1"/>
  </cols>
  <sheetData>
    <row r="1" spans="1:1023" s="8" customFormat="1" ht="26.25" customHeight="1">
      <c r="A1" s="131" t="s">
        <v>438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9" t="s">
        <v>64</v>
      </c>
    </row>
    <row r="3" spans="1:1023" s="8" customFormat="1">
      <c r="A3" s="4" t="s">
        <v>5</v>
      </c>
      <c r="B3" s="15">
        <v>100</v>
      </c>
      <c r="C3" s="15">
        <v>52.3</v>
      </c>
      <c r="D3" s="15">
        <v>47.7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62.8</v>
      </c>
      <c r="D4" s="13">
        <v>37.200000000000003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68.2</v>
      </c>
      <c r="D5" s="13">
        <v>31.8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49</v>
      </c>
      <c r="D6" s="13">
        <v>51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37</v>
      </c>
      <c r="D7" s="13">
        <v>63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50.1</v>
      </c>
      <c r="D8" s="13">
        <v>49.9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34.1</v>
      </c>
      <c r="D9" s="13">
        <v>65.900000000000006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41</v>
      </c>
      <c r="D10" s="13">
        <v>59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66.7</v>
      </c>
      <c r="D11" s="13">
        <v>33.299999999999997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56.6</v>
      </c>
      <c r="D12" s="13">
        <v>43.4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51.1</v>
      </c>
      <c r="D13" s="13">
        <v>48.9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61.7</v>
      </c>
      <c r="D14" s="13">
        <v>38.299999999999997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52.2</v>
      </c>
      <c r="D15" s="13">
        <v>47.8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49</v>
      </c>
      <c r="D16" s="13">
        <v>51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41.2</v>
      </c>
      <c r="D17" s="13">
        <v>58.8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41.5</v>
      </c>
      <c r="D18" s="13">
        <v>58.5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57.1</v>
      </c>
      <c r="D19" s="13">
        <v>42.9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59.9</v>
      </c>
      <c r="D20" s="13">
        <v>40.1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53.7</v>
      </c>
      <c r="D21" s="13">
        <v>46.3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54.5</v>
      </c>
      <c r="D22" s="13">
        <v>45.5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63.9</v>
      </c>
      <c r="D23" s="13">
        <v>36.1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52.2</v>
      </c>
      <c r="D24" s="13">
        <v>47.8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80</v>
      </c>
      <c r="D25" s="13">
        <v>20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48.4</v>
      </c>
      <c r="D26" s="13">
        <v>51.6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56</v>
      </c>
      <c r="D27" s="13">
        <v>44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40.5</v>
      </c>
      <c r="D28" s="13">
        <v>59.5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64.3</v>
      </c>
      <c r="D29" s="13">
        <v>35.700000000000003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44.4</v>
      </c>
      <c r="D30" s="13">
        <v>55.6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68.5</v>
      </c>
      <c r="D31" s="13">
        <v>31.5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53.1</v>
      </c>
      <c r="D32" s="13">
        <v>46.9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41.3</v>
      </c>
      <c r="D33" s="13">
        <v>58.7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51.9</v>
      </c>
      <c r="D34" s="13">
        <v>48.1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56.8</v>
      </c>
      <c r="D35" s="13">
        <v>43.2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19.399999999999999</v>
      </c>
      <c r="D36" s="13">
        <v>80.599999999999994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  <row r="40" spans="1:7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Normal="100" workbookViewId="0">
      <selection sqref="A1:D1"/>
    </sheetView>
  </sheetViews>
  <sheetFormatPr defaultRowHeight="12.75"/>
  <cols>
    <col min="1" max="1" width="25.7109375" style="23" customWidth="1"/>
    <col min="2" max="2" width="18.28515625" style="14" customWidth="1"/>
    <col min="3" max="4" width="18.28515625" style="12" customWidth="1"/>
    <col min="5" max="1023" width="22.5703125" style="1" customWidth="1"/>
  </cols>
  <sheetData>
    <row r="1" spans="1:1023" s="8" customFormat="1" ht="12.75" customHeight="1">
      <c r="A1" s="131" t="s">
        <v>437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78" t="s">
        <v>64</v>
      </c>
    </row>
    <row r="3" spans="1:1023">
      <c r="A3" s="4" t="s">
        <v>5</v>
      </c>
      <c r="B3" s="15">
        <v>100</v>
      </c>
      <c r="C3" s="15">
        <v>56.1</v>
      </c>
      <c r="D3" s="15">
        <v>43.9</v>
      </c>
      <c r="E3" s="13"/>
      <c r="F3" s="13"/>
      <c r="G3" s="13"/>
    </row>
    <row r="4" spans="1:1023">
      <c r="A4" s="23" t="s">
        <v>22</v>
      </c>
      <c r="B4" s="60">
        <v>100</v>
      </c>
      <c r="C4" s="13">
        <v>66.3</v>
      </c>
      <c r="D4" s="13">
        <v>33.700000000000003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62.8</v>
      </c>
      <c r="D5" s="13">
        <v>37.200000000000003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56.9</v>
      </c>
      <c r="D6" s="13">
        <v>43.1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49.7</v>
      </c>
      <c r="D7" s="13">
        <v>50.3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54.2</v>
      </c>
      <c r="D8" s="13">
        <v>45.8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46.8</v>
      </c>
      <c r="D9" s="13">
        <v>53.2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48.6</v>
      </c>
      <c r="D10" s="13">
        <v>51.4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79.8</v>
      </c>
      <c r="D11" s="13">
        <v>20.2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60.3</v>
      </c>
      <c r="D12" s="13">
        <v>39.700000000000003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51.7</v>
      </c>
      <c r="D13" s="13">
        <v>48.3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61.4</v>
      </c>
      <c r="D14" s="13">
        <v>38.6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54.8</v>
      </c>
      <c r="D15" s="13">
        <v>45.2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60.1</v>
      </c>
      <c r="D16" s="13">
        <v>39.9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48.6</v>
      </c>
      <c r="D17" s="13">
        <v>51.4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47</v>
      </c>
      <c r="D18" s="13">
        <v>53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54.9</v>
      </c>
      <c r="D19" s="13">
        <v>45.1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65.400000000000006</v>
      </c>
      <c r="D20" s="13">
        <v>34.6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47.7</v>
      </c>
      <c r="D21" s="13">
        <v>52.3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66.8</v>
      </c>
      <c r="D22" s="13">
        <v>33.200000000000003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49.2</v>
      </c>
      <c r="D23" s="13">
        <v>50.8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40.1</v>
      </c>
      <c r="D24" s="13">
        <v>59.9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84.2</v>
      </c>
      <c r="D25" s="13">
        <v>15.8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51.5</v>
      </c>
      <c r="D26" s="13">
        <v>48.5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56.4</v>
      </c>
      <c r="D27" s="13">
        <v>43.6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48.5</v>
      </c>
      <c r="D28" s="13">
        <v>51.5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71</v>
      </c>
      <c r="D29" s="13">
        <v>29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52.1</v>
      </c>
      <c r="D30" s="13">
        <v>47.9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66.099999999999994</v>
      </c>
      <c r="D31" s="13">
        <v>33.9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49.5</v>
      </c>
      <c r="D32" s="13">
        <v>50.5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44</v>
      </c>
      <c r="D33" s="13">
        <v>56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65.599999999999994</v>
      </c>
      <c r="D34" s="13">
        <v>34.4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62.9</v>
      </c>
      <c r="D35" s="13">
        <v>37.1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29.1</v>
      </c>
      <c r="D36" s="13">
        <v>70.900000000000006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20.42578125" style="14" customWidth="1"/>
    <col min="3" max="4" width="20.42578125" style="12" customWidth="1"/>
    <col min="5" max="1023" width="22.5703125" style="1" customWidth="1"/>
  </cols>
  <sheetData>
    <row r="1" spans="1:1023" s="8" customFormat="1" ht="12.75" customHeight="1">
      <c r="A1" s="131" t="s">
        <v>376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78" t="s">
        <v>64</v>
      </c>
    </row>
    <row r="3" spans="1:1023" s="8" customFormat="1">
      <c r="A3" s="4" t="s">
        <v>5</v>
      </c>
      <c r="B3" s="15">
        <v>100</v>
      </c>
      <c r="C3" s="15">
        <v>80.8</v>
      </c>
      <c r="D3" s="15">
        <v>19.2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93.1</v>
      </c>
      <c r="D4" s="13">
        <v>6.9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85.4</v>
      </c>
      <c r="D5" s="13">
        <v>14.6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90</v>
      </c>
      <c r="D6" s="13">
        <v>10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61.2</v>
      </c>
      <c r="D7" s="13">
        <v>38.799999999999997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72.400000000000006</v>
      </c>
      <c r="D8" s="13">
        <v>27.6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73</v>
      </c>
      <c r="D9" s="13">
        <v>27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89</v>
      </c>
      <c r="D10" s="13">
        <v>11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91.8</v>
      </c>
      <c r="D11" s="13">
        <v>8.1999999999999993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76.099999999999994</v>
      </c>
      <c r="D12" s="13">
        <v>23.9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79.8</v>
      </c>
      <c r="D13" s="13">
        <v>20.2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81.2</v>
      </c>
      <c r="D14" s="13">
        <v>18.8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80.400000000000006</v>
      </c>
      <c r="D15" s="13">
        <v>19.600000000000001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78.7</v>
      </c>
      <c r="D16" s="13">
        <v>21.3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73.3</v>
      </c>
      <c r="D17" s="13">
        <v>26.7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74.599999999999994</v>
      </c>
      <c r="D18" s="13">
        <v>25.4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88.3</v>
      </c>
      <c r="D19" s="13">
        <v>11.7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82.4</v>
      </c>
      <c r="D20" s="13">
        <v>17.600000000000001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86.3</v>
      </c>
      <c r="D21" s="13">
        <v>13.7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82.4</v>
      </c>
      <c r="D22" s="13">
        <v>17.600000000000001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84.5</v>
      </c>
      <c r="D23" s="13">
        <v>15.5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73</v>
      </c>
      <c r="D24" s="13">
        <v>27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93.9</v>
      </c>
      <c r="D25" s="13">
        <v>6.1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59.4</v>
      </c>
      <c r="D26" s="13">
        <v>40.6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90.7</v>
      </c>
      <c r="D27" s="13">
        <v>9.3000000000000007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72.5</v>
      </c>
      <c r="D28" s="13">
        <v>27.5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86.8</v>
      </c>
      <c r="D29" s="13">
        <v>13.2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65.8</v>
      </c>
      <c r="D30" s="13">
        <v>34.200000000000003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91.5</v>
      </c>
      <c r="D31" s="13">
        <v>8.5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86</v>
      </c>
      <c r="D32" s="13">
        <v>14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69.5</v>
      </c>
      <c r="D33" s="13">
        <v>30.5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84.6</v>
      </c>
      <c r="D34" s="13">
        <v>15.4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81.8</v>
      </c>
      <c r="D35" s="13">
        <v>18.2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75.099999999999994</v>
      </c>
      <c r="D36" s="13">
        <v>24.9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  <row r="40" spans="1:7">
      <c r="A40" s="130"/>
      <c r="B40" s="130"/>
      <c r="C40" s="130"/>
    </row>
  </sheetData>
  <mergeCells count="4">
    <mergeCell ref="A1:D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3.42578125" style="23" customWidth="1"/>
    <col min="2" max="2" width="12.28515625" style="14" customWidth="1"/>
    <col min="3" max="4" width="12.28515625" style="12" customWidth="1"/>
    <col min="5" max="1023" width="22.5703125" style="1" customWidth="1"/>
  </cols>
  <sheetData>
    <row r="1" spans="1:1023" s="22" customFormat="1" ht="30" customHeight="1">
      <c r="A1" s="131" t="s">
        <v>436</v>
      </c>
      <c r="B1" s="131"/>
      <c r="C1" s="131"/>
      <c r="D1" s="131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</row>
    <row r="2" spans="1:1023" s="3" customFormat="1">
      <c r="A2" s="98" t="s">
        <v>0</v>
      </c>
      <c r="B2" s="97" t="s">
        <v>4</v>
      </c>
      <c r="C2" s="86" t="s">
        <v>63</v>
      </c>
      <c r="D2" s="80" t="s">
        <v>64</v>
      </c>
    </row>
    <row r="3" spans="1:1023" s="8" customFormat="1">
      <c r="A3" s="4" t="s">
        <v>5</v>
      </c>
      <c r="B3" s="15">
        <v>100</v>
      </c>
      <c r="C3" s="15">
        <v>63.8</v>
      </c>
      <c r="D3" s="15">
        <v>36.200000000000003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68</v>
      </c>
      <c r="D4" s="13">
        <v>32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67.5</v>
      </c>
      <c r="D5" s="13">
        <v>32.5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65.900000000000006</v>
      </c>
      <c r="D6" s="13">
        <v>34.1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43.9</v>
      </c>
      <c r="D7" s="13">
        <v>56.1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55.2</v>
      </c>
      <c r="D8" s="13">
        <v>44.8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63</v>
      </c>
      <c r="D9" s="13">
        <v>37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66.2</v>
      </c>
      <c r="D10" s="13">
        <v>33.799999999999997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82.1</v>
      </c>
      <c r="D11" s="13">
        <v>17.899999999999999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58</v>
      </c>
      <c r="D12" s="13">
        <v>42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70.2</v>
      </c>
      <c r="D13" s="13">
        <v>29.8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55.8</v>
      </c>
      <c r="D14" s="13">
        <v>44.2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62.9</v>
      </c>
      <c r="D15" s="13">
        <v>37.1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58.6</v>
      </c>
      <c r="D16" s="13">
        <v>41.4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51.1</v>
      </c>
      <c r="D17" s="13">
        <v>48.9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44</v>
      </c>
      <c r="D18" s="13">
        <v>56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73.8</v>
      </c>
      <c r="D19" s="13">
        <v>26.2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67.400000000000006</v>
      </c>
      <c r="D20" s="13">
        <v>32.6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71.400000000000006</v>
      </c>
      <c r="D21" s="13">
        <v>28.6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65</v>
      </c>
      <c r="D22" s="13">
        <v>35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80.5</v>
      </c>
      <c r="D23" s="13">
        <v>19.5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59.3</v>
      </c>
      <c r="D24" s="13">
        <v>40.700000000000003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82.4</v>
      </c>
      <c r="D25" s="13">
        <v>17.600000000000001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50</v>
      </c>
      <c r="D26" s="13">
        <v>50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74.3</v>
      </c>
      <c r="D27" s="13">
        <v>25.7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60.1</v>
      </c>
      <c r="D28" s="13">
        <v>39.9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79.400000000000006</v>
      </c>
      <c r="D29" s="13">
        <v>20.6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58.8</v>
      </c>
      <c r="D30" s="13">
        <v>41.2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62.3</v>
      </c>
      <c r="D31" s="13">
        <v>37.700000000000003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76.599999999999994</v>
      </c>
      <c r="D32" s="13">
        <v>23.4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63.7</v>
      </c>
      <c r="D33" s="13">
        <v>36.299999999999997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63.3</v>
      </c>
      <c r="D34" s="13">
        <v>36.700000000000003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65.5</v>
      </c>
      <c r="D35" s="13">
        <v>34.5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66.2</v>
      </c>
      <c r="D36" s="13">
        <v>33.799999999999997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  <row r="40" spans="1:7">
      <c r="A40" s="130"/>
      <c r="B40" s="130"/>
      <c r="C40" s="130"/>
    </row>
  </sheetData>
  <mergeCells count="4">
    <mergeCell ref="A1:D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9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2.28515625" style="14" customWidth="1"/>
    <col min="3" max="4" width="12.28515625" style="12" customWidth="1"/>
    <col min="5" max="1023" width="22.5703125" style="1" customWidth="1"/>
  </cols>
  <sheetData>
    <row r="1" spans="1:1023" s="8" customFormat="1" ht="24.75" customHeight="1">
      <c r="A1" s="131" t="s">
        <v>377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78" t="s">
        <v>64</v>
      </c>
    </row>
    <row r="3" spans="1:1023" s="8" customFormat="1">
      <c r="A3" s="4" t="s">
        <v>5</v>
      </c>
      <c r="B3" s="15">
        <v>100</v>
      </c>
      <c r="C3" s="15">
        <v>85</v>
      </c>
      <c r="D3" s="15">
        <v>15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93.2</v>
      </c>
      <c r="D4" s="13">
        <v>6.8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86.4</v>
      </c>
      <c r="D5" s="13">
        <v>13.6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74.2</v>
      </c>
      <c r="D6" s="13">
        <v>25.8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81.7</v>
      </c>
      <c r="D7" s="13">
        <v>18.3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76</v>
      </c>
      <c r="D8" s="13">
        <v>24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86.2</v>
      </c>
      <c r="D9" s="13">
        <v>13.8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79.599999999999994</v>
      </c>
      <c r="D10" s="13">
        <v>20.399999999999999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95.9</v>
      </c>
      <c r="D11" s="13">
        <v>4.0999999999999996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83.4</v>
      </c>
      <c r="D12" s="13">
        <v>16.600000000000001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90.9</v>
      </c>
      <c r="D13" s="13">
        <v>9.1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81.3</v>
      </c>
      <c r="D14" s="13">
        <v>18.7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85.3</v>
      </c>
      <c r="D15" s="13">
        <v>14.7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77</v>
      </c>
      <c r="D16" s="13">
        <v>23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88</v>
      </c>
      <c r="D17" s="13">
        <v>12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75.900000000000006</v>
      </c>
      <c r="D18" s="13">
        <v>24.1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94.8</v>
      </c>
      <c r="D19" s="13">
        <v>5.2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90.3</v>
      </c>
      <c r="D20" s="13">
        <v>9.6999999999999993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90.7</v>
      </c>
      <c r="D21" s="13">
        <v>9.3000000000000007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93.5</v>
      </c>
      <c r="D22" s="13">
        <v>6.5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96.7</v>
      </c>
      <c r="D23" s="13">
        <v>3.3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80.900000000000006</v>
      </c>
      <c r="D24" s="13">
        <v>19.100000000000001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95</v>
      </c>
      <c r="D25" s="13">
        <v>5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79</v>
      </c>
      <c r="D26" s="13">
        <v>21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91.2</v>
      </c>
      <c r="D27" s="13">
        <v>8.8000000000000007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78.3</v>
      </c>
      <c r="D28" s="13">
        <v>21.7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91.5</v>
      </c>
      <c r="D29" s="13">
        <v>8.5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81.900000000000006</v>
      </c>
      <c r="D30" s="13">
        <v>18.100000000000001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77.7</v>
      </c>
      <c r="D31" s="13">
        <v>22.3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90.2</v>
      </c>
      <c r="D32" s="13">
        <v>9.8000000000000007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90.5</v>
      </c>
      <c r="D33" s="13">
        <v>9.5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75.7</v>
      </c>
      <c r="D34" s="13">
        <v>24.3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85.7</v>
      </c>
      <c r="D35" s="13">
        <v>14.3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92.1</v>
      </c>
      <c r="D36" s="13">
        <v>7.9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</sheetData>
  <mergeCells count="3">
    <mergeCell ref="A38:C38"/>
    <mergeCell ref="A39:C39"/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8.42578125" style="14" customWidth="1"/>
    <col min="3" max="4" width="18.42578125" style="12" customWidth="1"/>
    <col min="5" max="1023" width="22.5703125" style="1" customWidth="1"/>
  </cols>
  <sheetData>
    <row r="1" spans="1:1023" s="8" customFormat="1" ht="12.75" customHeight="1">
      <c r="A1" s="129" t="s">
        <v>378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78" t="s">
        <v>64</v>
      </c>
    </row>
    <row r="3" spans="1:1023" s="8" customFormat="1">
      <c r="A3" s="4" t="s">
        <v>5</v>
      </c>
      <c r="B3" s="15">
        <v>100</v>
      </c>
      <c r="C3" s="15">
        <v>88.7</v>
      </c>
      <c r="D3" s="15">
        <v>11.3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94.7</v>
      </c>
      <c r="D4" s="13">
        <v>5.3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92.5</v>
      </c>
      <c r="D5" s="13">
        <v>7.5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82.4</v>
      </c>
      <c r="D6" s="13">
        <v>17.600000000000001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80.3</v>
      </c>
      <c r="D7" s="13">
        <v>19.7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82.6</v>
      </c>
      <c r="D8" s="13">
        <v>17.399999999999999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89.1</v>
      </c>
      <c r="D9" s="13">
        <v>10.9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92.8</v>
      </c>
      <c r="D10" s="13">
        <v>7.2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93.2</v>
      </c>
      <c r="D11" s="13">
        <v>6.8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84.9</v>
      </c>
      <c r="D12" s="13">
        <v>15.1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92.6</v>
      </c>
      <c r="D13" s="13">
        <v>7.4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83.3</v>
      </c>
      <c r="D14" s="13">
        <v>16.7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89.3</v>
      </c>
      <c r="D15" s="13">
        <v>10.7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83.1</v>
      </c>
      <c r="D16" s="13">
        <v>16.899999999999999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86.9</v>
      </c>
      <c r="D17" s="13">
        <v>13.1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85.6</v>
      </c>
      <c r="D18" s="13">
        <v>14.4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95.1</v>
      </c>
      <c r="D19" s="13">
        <v>4.9000000000000004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87.1</v>
      </c>
      <c r="D20" s="13">
        <v>12.9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93.4</v>
      </c>
      <c r="D21" s="13">
        <v>6.6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92.2</v>
      </c>
      <c r="D22" s="13">
        <v>7.8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91</v>
      </c>
      <c r="D23" s="13">
        <v>9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87.2</v>
      </c>
      <c r="D24" s="13">
        <v>12.8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94.7</v>
      </c>
      <c r="D25" s="13">
        <v>5.3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87</v>
      </c>
      <c r="D26" s="13">
        <v>13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94.7</v>
      </c>
      <c r="D27" s="13">
        <v>5.3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90.9</v>
      </c>
      <c r="D28" s="13">
        <v>9.1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91.4</v>
      </c>
      <c r="D29" s="13">
        <v>8.6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90</v>
      </c>
      <c r="D30" s="13">
        <v>10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85.1</v>
      </c>
      <c r="D31" s="13">
        <v>14.9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93.6</v>
      </c>
      <c r="D32" s="13">
        <v>6.4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89.8</v>
      </c>
      <c r="D33" s="13">
        <v>10.199999999999999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88.3</v>
      </c>
      <c r="D34" s="13">
        <v>11.7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87.5</v>
      </c>
      <c r="D35" s="13">
        <v>12.5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89.1</v>
      </c>
      <c r="D36" s="13">
        <v>10.9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  <row r="40" spans="1:7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8.42578125" style="14" customWidth="1"/>
    <col min="3" max="4" width="18.42578125" style="12" customWidth="1"/>
    <col min="5" max="1023" width="22.5703125" style="1" customWidth="1"/>
  </cols>
  <sheetData>
    <row r="1" spans="1:1023" s="8" customFormat="1" ht="24" customHeight="1">
      <c r="A1" s="131" t="s">
        <v>379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9" t="s">
        <v>64</v>
      </c>
    </row>
    <row r="3" spans="1:1023" s="8" customFormat="1">
      <c r="A3" s="4" t="s">
        <v>5</v>
      </c>
      <c r="B3" s="15">
        <v>100</v>
      </c>
      <c r="C3" s="15">
        <v>59.5</v>
      </c>
      <c r="D3" s="15">
        <v>40.5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80.400000000000006</v>
      </c>
      <c r="D4" s="13">
        <v>19.600000000000001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72.099999999999994</v>
      </c>
      <c r="D5" s="13">
        <v>27.9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61.5</v>
      </c>
      <c r="D6" s="13">
        <v>38.5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41.5</v>
      </c>
      <c r="D7" s="13">
        <v>58.5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54.3</v>
      </c>
      <c r="D8" s="13">
        <v>45.7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49.7</v>
      </c>
      <c r="D9" s="13">
        <v>50.3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64.900000000000006</v>
      </c>
      <c r="D10" s="13">
        <v>35.1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72.900000000000006</v>
      </c>
      <c r="D11" s="13">
        <v>27.1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58.1</v>
      </c>
      <c r="D12" s="13">
        <v>41.9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62.4</v>
      </c>
      <c r="D13" s="13">
        <v>37.6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62.3</v>
      </c>
      <c r="D14" s="13">
        <v>37.700000000000003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48.6</v>
      </c>
      <c r="D15" s="13">
        <v>51.4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45</v>
      </c>
      <c r="D16" s="13">
        <v>55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40.799999999999997</v>
      </c>
      <c r="D17" s="13">
        <v>59.2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48.6</v>
      </c>
      <c r="D18" s="13">
        <v>51.4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73</v>
      </c>
      <c r="D19" s="13">
        <v>27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54.4</v>
      </c>
      <c r="D20" s="13">
        <v>45.6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69</v>
      </c>
      <c r="D21" s="13">
        <v>31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63.4</v>
      </c>
      <c r="D22" s="13">
        <v>36.6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68.5</v>
      </c>
      <c r="D23" s="13">
        <v>31.5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50.3</v>
      </c>
      <c r="D24" s="13">
        <v>49.7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84.8</v>
      </c>
      <c r="D25" s="13">
        <v>15.2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38.700000000000003</v>
      </c>
      <c r="D26" s="13">
        <v>61.3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75.8</v>
      </c>
      <c r="D27" s="13">
        <v>24.2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58</v>
      </c>
      <c r="D28" s="13">
        <v>42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74.5</v>
      </c>
      <c r="D29" s="13">
        <v>25.5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48.2</v>
      </c>
      <c r="D30" s="13">
        <v>51.8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68.3</v>
      </c>
      <c r="D31" s="13">
        <v>31.7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65.099999999999994</v>
      </c>
      <c r="D32" s="13">
        <v>34.9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49.3</v>
      </c>
      <c r="D33" s="13">
        <v>50.7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58.3</v>
      </c>
      <c r="D34" s="13">
        <v>41.7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69.2</v>
      </c>
      <c r="D35" s="13">
        <v>30.8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45.7</v>
      </c>
      <c r="D36" s="13">
        <v>54.3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  <row r="40" spans="1:7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8.42578125" style="14" customWidth="1"/>
    <col min="3" max="4" width="18.42578125" style="12" customWidth="1"/>
    <col min="5" max="1023" width="22.5703125" style="1" customWidth="1"/>
  </cols>
  <sheetData>
    <row r="1" spans="1:1023" s="8" customFormat="1" ht="27" customHeight="1">
      <c r="A1" s="131" t="s">
        <v>380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63</v>
      </c>
      <c r="D2" s="9" t="s">
        <v>64</v>
      </c>
    </row>
    <row r="3" spans="1:1023" s="8" customFormat="1">
      <c r="A3" s="4" t="s">
        <v>5</v>
      </c>
      <c r="B3" s="15">
        <v>100</v>
      </c>
      <c r="C3" s="15">
        <v>95.4</v>
      </c>
      <c r="D3" s="15">
        <v>4.5999999999999996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98.4</v>
      </c>
      <c r="D4" s="13">
        <v>1.6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96</v>
      </c>
      <c r="D5" s="13">
        <v>4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96.9</v>
      </c>
      <c r="D6" s="13">
        <v>3.1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93.8</v>
      </c>
      <c r="D7" s="13">
        <v>6.2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96</v>
      </c>
      <c r="D8" s="13">
        <v>4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92.9</v>
      </c>
      <c r="D9" s="13">
        <v>7.1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93.7</v>
      </c>
      <c r="D10" s="13">
        <v>6.3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97.9</v>
      </c>
      <c r="D11" s="13" t="s">
        <v>26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92.7</v>
      </c>
      <c r="D12" s="13">
        <v>7.3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98.2</v>
      </c>
      <c r="D13" s="13">
        <v>1.8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95.8</v>
      </c>
      <c r="D14" s="13">
        <v>4.2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95.9</v>
      </c>
      <c r="D15" s="13">
        <v>4.0999999999999996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94.6</v>
      </c>
      <c r="D16" s="13">
        <v>5.4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96.1</v>
      </c>
      <c r="D17" s="13">
        <v>3.9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91</v>
      </c>
      <c r="D18" s="13">
        <v>9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98.8</v>
      </c>
      <c r="D19" s="13">
        <v>1.2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95.2</v>
      </c>
      <c r="D20" s="13">
        <v>4.8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97.8</v>
      </c>
      <c r="D21" s="13">
        <v>2.2000000000000002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95.7</v>
      </c>
      <c r="D22" s="13">
        <v>4.3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97.7</v>
      </c>
      <c r="D23" s="13">
        <v>2.2999999999999998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96.6</v>
      </c>
      <c r="D24" s="13">
        <v>3.4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98.1</v>
      </c>
      <c r="D25" s="13">
        <v>1.9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91.9</v>
      </c>
      <c r="D26" s="13">
        <v>8.1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99</v>
      </c>
      <c r="D27" s="13" t="s">
        <v>26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94.3</v>
      </c>
      <c r="D28" s="13">
        <v>5.7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97.5</v>
      </c>
      <c r="D29" s="13">
        <v>2.5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93.3</v>
      </c>
      <c r="D30" s="13">
        <v>6.7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99.8</v>
      </c>
      <c r="D31" s="13" t="s">
        <v>26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97.2</v>
      </c>
      <c r="D32" s="13">
        <v>2.8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93.3</v>
      </c>
      <c r="D33" s="13">
        <v>6.7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94.5</v>
      </c>
      <c r="D34" s="13">
        <v>5.5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92.3</v>
      </c>
      <c r="D35" s="13">
        <v>7.7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91.9</v>
      </c>
      <c r="D36" s="13">
        <v>8.1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  <row r="40" spans="1:7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18.42578125" style="14" customWidth="1"/>
    <col min="3" max="4" width="18.42578125" style="12" customWidth="1"/>
    <col min="5" max="5" width="12.42578125" style="12" customWidth="1"/>
    <col min="6" max="6" width="12.42578125" style="1" customWidth="1"/>
    <col min="7" max="1021" width="22.5703125" style="1" customWidth="1"/>
  </cols>
  <sheetData>
    <row r="1" spans="1:1021" s="8" customFormat="1">
      <c r="A1" s="129" t="s">
        <v>381</v>
      </c>
      <c r="B1" s="129"/>
      <c r="C1" s="129"/>
      <c r="D1" s="129"/>
      <c r="E1" s="129"/>
      <c r="F1" s="12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</row>
    <row r="2" spans="1:1021" s="3" customFormat="1" ht="25.5">
      <c r="A2" s="98" t="s">
        <v>0</v>
      </c>
      <c r="B2" s="97" t="s">
        <v>4</v>
      </c>
      <c r="C2" s="86" t="s">
        <v>471</v>
      </c>
      <c r="D2" s="93" t="s">
        <v>241</v>
      </c>
      <c r="E2" s="93" t="s">
        <v>472</v>
      </c>
      <c r="F2" s="17" t="s">
        <v>242</v>
      </c>
    </row>
    <row r="3" spans="1:1021" s="8" customFormat="1">
      <c r="A3" s="4" t="s">
        <v>5</v>
      </c>
      <c r="B3" s="15">
        <v>100</v>
      </c>
      <c r="C3" s="15">
        <v>50.7</v>
      </c>
      <c r="D3" s="15">
        <v>24.5</v>
      </c>
      <c r="E3" s="15">
        <v>22.2</v>
      </c>
      <c r="F3" s="15">
        <v>2.6</v>
      </c>
      <c r="G3" s="13"/>
      <c r="H3" s="13"/>
      <c r="I3" s="13"/>
      <c r="J3" s="13"/>
      <c r="K3" s="1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1">
      <c r="A4" s="23" t="s">
        <v>22</v>
      </c>
      <c r="B4" s="60">
        <v>100</v>
      </c>
      <c r="C4" s="13">
        <v>35.799999999999997</v>
      </c>
      <c r="D4" s="13">
        <v>18.8</v>
      </c>
      <c r="E4" s="13">
        <v>44.3</v>
      </c>
      <c r="F4" s="13">
        <v>1.1000000000000001</v>
      </c>
      <c r="G4" s="13"/>
      <c r="H4" s="13"/>
      <c r="I4" s="13"/>
      <c r="J4" s="13"/>
      <c r="K4" s="13"/>
    </row>
    <row r="5" spans="1:1021">
      <c r="A5" s="23" t="s">
        <v>23</v>
      </c>
      <c r="B5" s="60">
        <v>100</v>
      </c>
      <c r="C5" s="13">
        <v>46.2</v>
      </c>
      <c r="D5" s="13">
        <v>29.9</v>
      </c>
      <c r="E5" s="13">
        <v>22</v>
      </c>
      <c r="F5" s="13" t="s">
        <v>26</v>
      </c>
      <c r="G5" s="13"/>
      <c r="H5" s="13"/>
      <c r="I5" s="13"/>
      <c r="J5" s="13"/>
      <c r="K5" s="13"/>
    </row>
    <row r="6" spans="1:1021">
      <c r="A6" s="23" t="s">
        <v>24</v>
      </c>
      <c r="B6" s="60">
        <v>100</v>
      </c>
      <c r="C6" s="13">
        <v>43.3</v>
      </c>
      <c r="D6" s="13">
        <v>27.2</v>
      </c>
      <c r="E6" s="13">
        <v>26.1</v>
      </c>
      <c r="F6" s="13" t="s">
        <v>26</v>
      </c>
      <c r="G6" s="13"/>
      <c r="H6" s="13"/>
      <c r="I6" s="13"/>
      <c r="J6" s="13"/>
      <c r="K6" s="13"/>
    </row>
    <row r="7" spans="1:1021">
      <c r="A7" s="23" t="s">
        <v>25</v>
      </c>
      <c r="B7" s="60">
        <v>100</v>
      </c>
      <c r="C7" s="13">
        <v>59.7</v>
      </c>
      <c r="D7" s="13">
        <v>20.8</v>
      </c>
      <c r="E7" s="13">
        <v>18.2</v>
      </c>
      <c r="F7" s="13" t="s">
        <v>26</v>
      </c>
      <c r="G7" s="13"/>
      <c r="H7" s="13"/>
      <c r="I7" s="13"/>
      <c r="J7" s="13"/>
      <c r="K7" s="13"/>
    </row>
    <row r="8" spans="1:1021">
      <c r="A8" s="23" t="s">
        <v>27</v>
      </c>
      <c r="B8" s="60">
        <v>100</v>
      </c>
      <c r="C8" s="13">
        <v>49.4</v>
      </c>
      <c r="D8" s="13">
        <v>21.9</v>
      </c>
      <c r="E8" s="13">
        <v>27.3</v>
      </c>
      <c r="F8" s="13" t="s">
        <v>26</v>
      </c>
      <c r="G8" s="13"/>
      <c r="H8" s="13"/>
      <c r="I8" s="13"/>
      <c r="J8" s="13"/>
      <c r="K8" s="13"/>
    </row>
    <row r="9" spans="1:1021">
      <c r="A9" s="23" t="s">
        <v>28</v>
      </c>
      <c r="B9" s="60">
        <v>100</v>
      </c>
      <c r="C9" s="13">
        <v>64.7</v>
      </c>
      <c r="D9" s="13">
        <v>22.2</v>
      </c>
      <c r="E9" s="13">
        <v>10.8</v>
      </c>
      <c r="F9" s="13" t="s">
        <v>26</v>
      </c>
      <c r="G9" s="13"/>
      <c r="H9" s="13"/>
      <c r="I9" s="13"/>
      <c r="J9" s="13"/>
      <c r="K9" s="13"/>
    </row>
    <row r="10" spans="1:1021">
      <c r="A10" s="23" t="s">
        <v>29</v>
      </c>
      <c r="B10" s="60">
        <v>100</v>
      </c>
      <c r="C10" s="13">
        <v>61.8</v>
      </c>
      <c r="D10" s="13">
        <v>27</v>
      </c>
      <c r="E10" s="13">
        <v>7.2</v>
      </c>
      <c r="F10" s="13">
        <v>3.9</v>
      </c>
      <c r="G10" s="13"/>
      <c r="H10" s="13"/>
      <c r="I10" s="13"/>
      <c r="J10" s="13"/>
      <c r="K10" s="13"/>
    </row>
    <row r="11" spans="1:1021">
      <c r="A11" s="23" t="s">
        <v>30</v>
      </c>
      <c r="B11" s="60">
        <v>100</v>
      </c>
      <c r="C11" s="13">
        <v>45</v>
      </c>
      <c r="D11" s="13">
        <v>31.2</v>
      </c>
      <c r="E11" s="13">
        <v>22.2</v>
      </c>
      <c r="F11" s="13" t="s">
        <v>26</v>
      </c>
      <c r="G11" s="13"/>
      <c r="H11" s="13"/>
      <c r="I11" s="13"/>
      <c r="J11" s="13"/>
      <c r="K11" s="13"/>
    </row>
    <row r="12" spans="1:1021">
      <c r="A12" s="23" t="s">
        <v>31</v>
      </c>
      <c r="B12" s="60">
        <v>100</v>
      </c>
      <c r="C12" s="13">
        <v>62</v>
      </c>
      <c r="D12" s="13">
        <v>26.7</v>
      </c>
      <c r="E12" s="13">
        <v>9.4</v>
      </c>
      <c r="F12" s="13" t="s">
        <v>26</v>
      </c>
      <c r="G12" s="13"/>
      <c r="H12" s="13"/>
      <c r="I12" s="13"/>
      <c r="J12" s="13"/>
      <c r="K12" s="13"/>
    </row>
    <row r="13" spans="1:1021">
      <c r="A13" s="23" t="s">
        <v>32</v>
      </c>
      <c r="B13" s="60">
        <v>100</v>
      </c>
      <c r="C13" s="13">
        <v>34.299999999999997</v>
      </c>
      <c r="D13" s="13">
        <v>19.3</v>
      </c>
      <c r="E13" s="13">
        <v>45.2</v>
      </c>
      <c r="F13" s="13" t="s">
        <v>26</v>
      </c>
      <c r="G13" s="13"/>
      <c r="H13" s="13"/>
      <c r="I13" s="13"/>
      <c r="J13" s="13"/>
      <c r="K13" s="13"/>
    </row>
    <row r="14" spans="1:1021">
      <c r="A14" s="23" t="s">
        <v>33</v>
      </c>
      <c r="B14" s="60">
        <v>100</v>
      </c>
      <c r="C14" s="13">
        <v>38.200000000000003</v>
      </c>
      <c r="D14" s="13">
        <v>20</v>
      </c>
      <c r="E14" s="13">
        <v>40.4</v>
      </c>
      <c r="F14" s="13" t="s">
        <v>26</v>
      </c>
      <c r="G14" s="13"/>
      <c r="H14" s="13"/>
      <c r="I14" s="13"/>
      <c r="J14" s="13"/>
      <c r="K14" s="13"/>
    </row>
    <row r="15" spans="1:1021">
      <c r="A15" s="23" t="s">
        <v>34</v>
      </c>
      <c r="B15" s="60">
        <v>100</v>
      </c>
      <c r="C15" s="13">
        <v>57.8</v>
      </c>
      <c r="D15" s="13">
        <v>24.7</v>
      </c>
      <c r="E15" s="13">
        <v>15.4</v>
      </c>
      <c r="F15" s="13" t="s">
        <v>26</v>
      </c>
      <c r="G15" s="13"/>
      <c r="H15" s="13"/>
      <c r="I15" s="13"/>
      <c r="J15" s="13"/>
      <c r="K15" s="13"/>
    </row>
    <row r="16" spans="1:1021">
      <c r="A16" s="23" t="s">
        <v>35</v>
      </c>
      <c r="B16" s="60">
        <v>100</v>
      </c>
      <c r="C16" s="13">
        <v>63.5</v>
      </c>
      <c r="D16" s="13">
        <v>20.9</v>
      </c>
      <c r="E16" s="13">
        <v>12.1</v>
      </c>
      <c r="F16" s="13" t="s">
        <v>26</v>
      </c>
      <c r="G16" s="13"/>
      <c r="H16" s="13"/>
      <c r="I16" s="13"/>
      <c r="J16" s="13"/>
      <c r="K16" s="13"/>
    </row>
    <row r="17" spans="1:11">
      <c r="A17" s="23" t="s">
        <v>36</v>
      </c>
      <c r="B17" s="60">
        <v>100</v>
      </c>
      <c r="C17" s="13">
        <v>60.1</v>
      </c>
      <c r="D17" s="13">
        <v>31.2</v>
      </c>
      <c r="E17" s="13">
        <v>5.0999999999999996</v>
      </c>
      <c r="F17" s="13">
        <v>3.5</v>
      </c>
      <c r="G17" s="13"/>
      <c r="H17" s="13"/>
      <c r="I17" s="13"/>
      <c r="J17" s="13"/>
      <c r="K17" s="13"/>
    </row>
    <row r="18" spans="1:11">
      <c r="A18" s="23" t="s">
        <v>37</v>
      </c>
      <c r="B18" s="60">
        <v>100</v>
      </c>
      <c r="C18" s="13">
        <v>59.7</v>
      </c>
      <c r="D18" s="13">
        <v>27.7</v>
      </c>
      <c r="E18" s="13">
        <v>10.199999999999999</v>
      </c>
      <c r="F18" s="13" t="s">
        <v>26</v>
      </c>
      <c r="G18" s="13"/>
      <c r="H18" s="13"/>
      <c r="I18" s="13"/>
      <c r="J18" s="13"/>
      <c r="K18" s="13"/>
    </row>
    <row r="19" spans="1:11">
      <c r="A19" s="23" t="s">
        <v>38</v>
      </c>
      <c r="B19" s="60">
        <v>100</v>
      </c>
      <c r="C19" s="13">
        <v>8.3000000000000007</v>
      </c>
      <c r="D19" s="13">
        <v>8.4</v>
      </c>
      <c r="E19" s="13">
        <v>83.1</v>
      </c>
      <c r="F19" s="13" t="s">
        <v>26</v>
      </c>
      <c r="G19" s="13"/>
      <c r="H19" s="13"/>
      <c r="I19" s="13"/>
      <c r="J19" s="13"/>
      <c r="K19" s="13"/>
    </row>
    <row r="20" spans="1:11">
      <c r="A20" s="23" t="s">
        <v>39</v>
      </c>
      <c r="B20" s="60">
        <v>100</v>
      </c>
      <c r="C20" s="13">
        <v>42.8</v>
      </c>
      <c r="D20" s="13">
        <v>29.9</v>
      </c>
      <c r="E20" s="13">
        <v>19.5</v>
      </c>
      <c r="F20" s="13">
        <v>7.8</v>
      </c>
      <c r="G20" s="13"/>
      <c r="H20" s="13"/>
      <c r="I20" s="13"/>
      <c r="J20" s="13"/>
      <c r="K20" s="13"/>
    </row>
    <row r="21" spans="1:11">
      <c r="A21" s="23" t="s">
        <v>40</v>
      </c>
      <c r="B21" s="60">
        <v>100</v>
      </c>
      <c r="C21" s="13">
        <v>18.600000000000001</v>
      </c>
      <c r="D21" s="13">
        <v>8.5</v>
      </c>
      <c r="E21" s="13">
        <v>69.099999999999994</v>
      </c>
      <c r="F21" s="13">
        <v>3.8</v>
      </c>
      <c r="G21" s="13"/>
      <c r="H21" s="13"/>
      <c r="I21" s="13"/>
      <c r="J21" s="13"/>
      <c r="K21" s="13"/>
    </row>
    <row r="22" spans="1:11">
      <c r="A22" s="23" t="s">
        <v>41</v>
      </c>
      <c r="B22" s="60">
        <v>100</v>
      </c>
      <c r="C22" s="13">
        <v>59.2</v>
      </c>
      <c r="D22" s="13">
        <v>25.2</v>
      </c>
      <c r="E22" s="13">
        <v>13.6</v>
      </c>
      <c r="F22" s="13" t="s">
        <v>26</v>
      </c>
      <c r="G22" s="13"/>
      <c r="H22" s="13"/>
      <c r="I22" s="13"/>
      <c r="J22" s="13"/>
      <c r="K22" s="13"/>
    </row>
    <row r="23" spans="1:11">
      <c r="A23" s="23" t="s">
        <v>42</v>
      </c>
      <c r="B23" s="60">
        <v>100</v>
      </c>
      <c r="C23" s="13">
        <v>14.2</v>
      </c>
      <c r="D23" s="13">
        <v>13.9</v>
      </c>
      <c r="E23" s="13">
        <v>70</v>
      </c>
      <c r="F23" s="13" t="s">
        <v>26</v>
      </c>
      <c r="G23" s="13"/>
      <c r="H23" s="13"/>
      <c r="I23" s="13"/>
      <c r="J23" s="13"/>
      <c r="K23" s="13"/>
    </row>
    <row r="24" spans="1:11">
      <c r="A24" s="23" t="s">
        <v>43</v>
      </c>
      <c r="B24" s="60">
        <v>100</v>
      </c>
      <c r="C24" s="13">
        <v>56.7</v>
      </c>
      <c r="D24" s="13">
        <v>30.9</v>
      </c>
      <c r="E24" s="13">
        <v>10.4</v>
      </c>
      <c r="F24" s="13" t="s">
        <v>26</v>
      </c>
      <c r="G24" s="13"/>
      <c r="H24" s="13"/>
      <c r="I24" s="13"/>
      <c r="J24" s="13"/>
      <c r="K24" s="13"/>
    </row>
    <row r="25" spans="1:11">
      <c r="A25" s="23" t="s">
        <v>44</v>
      </c>
      <c r="B25" s="60">
        <v>100</v>
      </c>
      <c r="C25" s="13">
        <v>8.5</v>
      </c>
      <c r="D25" s="13">
        <v>16.600000000000001</v>
      </c>
      <c r="E25" s="13">
        <v>74.3</v>
      </c>
      <c r="F25" s="13" t="s">
        <v>26</v>
      </c>
      <c r="G25" s="13"/>
      <c r="H25" s="13"/>
      <c r="I25" s="13"/>
      <c r="J25" s="13"/>
      <c r="K25" s="13"/>
    </row>
    <row r="26" spans="1:11">
      <c r="A26" s="23" t="s">
        <v>45</v>
      </c>
      <c r="B26" s="60">
        <v>100</v>
      </c>
      <c r="C26" s="13">
        <v>65.900000000000006</v>
      </c>
      <c r="D26" s="13">
        <v>24.9</v>
      </c>
      <c r="E26" s="13">
        <v>6.8</v>
      </c>
      <c r="F26" s="13" t="s">
        <v>26</v>
      </c>
      <c r="G26" s="13"/>
      <c r="H26" s="13"/>
      <c r="I26" s="13"/>
      <c r="J26" s="13"/>
      <c r="K26" s="13"/>
    </row>
    <row r="27" spans="1:11">
      <c r="A27" s="23" t="s">
        <v>46</v>
      </c>
      <c r="B27" s="60">
        <v>100</v>
      </c>
      <c r="C27" s="13">
        <v>4.8</v>
      </c>
      <c r="D27" s="13">
        <v>14</v>
      </c>
      <c r="E27" s="13">
        <v>76.2</v>
      </c>
      <c r="F27" s="13" t="s">
        <v>26</v>
      </c>
      <c r="G27" s="13"/>
      <c r="H27" s="13"/>
      <c r="I27" s="13"/>
      <c r="J27" s="13"/>
      <c r="K27" s="13"/>
    </row>
    <row r="28" spans="1:11">
      <c r="A28" s="23" t="s">
        <v>47</v>
      </c>
      <c r="B28" s="60">
        <v>100</v>
      </c>
      <c r="C28" s="13">
        <v>54.7</v>
      </c>
      <c r="D28" s="13">
        <v>23.6</v>
      </c>
      <c r="E28" s="13">
        <v>18.600000000000001</v>
      </c>
      <c r="F28" s="13" t="s">
        <v>26</v>
      </c>
      <c r="G28" s="13"/>
      <c r="H28" s="13"/>
      <c r="I28" s="13"/>
      <c r="J28" s="13"/>
      <c r="K28" s="13"/>
    </row>
    <row r="29" spans="1:11">
      <c r="A29" s="23" t="s">
        <v>48</v>
      </c>
      <c r="B29" s="60">
        <v>100</v>
      </c>
      <c r="C29" s="13">
        <v>30.9</v>
      </c>
      <c r="D29" s="13">
        <v>19.399999999999999</v>
      </c>
      <c r="E29" s="13">
        <v>48.4</v>
      </c>
      <c r="F29" s="13" t="s">
        <v>26</v>
      </c>
      <c r="G29" s="13"/>
      <c r="H29" s="13"/>
      <c r="I29" s="13"/>
      <c r="J29" s="13"/>
      <c r="K29" s="13"/>
    </row>
    <row r="30" spans="1:11">
      <c r="A30" s="23" t="s">
        <v>49</v>
      </c>
      <c r="B30" s="60">
        <v>100</v>
      </c>
      <c r="C30" s="13">
        <v>64.400000000000006</v>
      </c>
      <c r="D30" s="13">
        <v>24.4</v>
      </c>
      <c r="E30" s="13">
        <v>6.8</v>
      </c>
      <c r="F30" s="13">
        <v>4.4000000000000004</v>
      </c>
      <c r="G30" s="13"/>
      <c r="H30" s="13"/>
      <c r="I30" s="13"/>
      <c r="J30" s="13"/>
      <c r="K30" s="13"/>
    </row>
    <row r="31" spans="1:11">
      <c r="A31" s="23" t="s">
        <v>50</v>
      </c>
      <c r="B31" s="60">
        <v>100</v>
      </c>
      <c r="C31" s="13">
        <v>43.8</v>
      </c>
      <c r="D31" s="13">
        <v>32.9</v>
      </c>
      <c r="E31" s="13">
        <v>22.5</v>
      </c>
      <c r="F31" s="13" t="s">
        <v>26</v>
      </c>
      <c r="G31" s="13"/>
      <c r="H31" s="13"/>
      <c r="I31" s="13"/>
      <c r="J31" s="13"/>
      <c r="K31" s="13"/>
    </row>
    <row r="32" spans="1:11">
      <c r="A32" s="23" t="s">
        <v>51</v>
      </c>
      <c r="B32" s="60">
        <v>100</v>
      </c>
      <c r="C32" s="13">
        <v>33.6</v>
      </c>
      <c r="D32" s="13">
        <v>22.3</v>
      </c>
      <c r="E32" s="13">
        <v>40.299999999999997</v>
      </c>
      <c r="F32" s="13">
        <v>3.8</v>
      </c>
      <c r="G32" s="13"/>
      <c r="H32" s="13"/>
      <c r="I32" s="13"/>
      <c r="J32" s="13"/>
      <c r="K32" s="13"/>
    </row>
    <row r="33" spans="1:1021">
      <c r="A33" s="23" t="s">
        <v>52</v>
      </c>
      <c r="B33" s="60">
        <v>100</v>
      </c>
      <c r="C33" s="13">
        <v>64.900000000000006</v>
      </c>
      <c r="D33" s="13">
        <v>26.3</v>
      </c>
      <c r="E33" s="13">
        <v>4.5</v>
      </c>
      <c r="F33" s="13" t="s">
        <v>26</v>
      </c>
      <c r="G33" s="13"/>
      <c r="H33" s="13"/>
      <c r="I33" s="13"/>
      <c r="J33" s="13"/>
      <c r="K33" s="13"/>
    </row>
    <row r="34" spans="1:1021">
      <c r="A34" s="23" t="s">
        <v>53</v>
      </c>
      <c r="B34" s="60">
        <v>100</v>
      </c>
      <c r="C34" s="13">
        <v>57.2</v>
      </c>
      <c r="D34" s="13">
        <v>33</v>
      </c>
      <c r="E34" s="13">
        <v>3.9</v>
      </c>
      <c r="F34" s="13">
        <v>5.9</v>
      </c>
      <c r="G34" s="13"/>
      <c r="H34" s="13"/>
      <c r="I34" s="13"/>
      <c r="J34" s="13"/>
      <c r="K34" s="13"/>
    </row>
    <row r="35" spans="1:1021">
      <c r="A35" s="23" t="s">
        <v>54</v>
      </c>
      <c r="B35" s="60">
        <v>100</v>
      </c>
      <c r="C35" s="13">
        <v>45.2</v>
      </c>
      <c r="D35" s="13">
        <v>27.8</v>
      </c>
      <c r="E35" s="13">
        <v>25</v>
      </c>
      <c r="F35" s="13" t="s">
        <v>26</v>
      </c>
      <c r="G35" s="13"/>
      <c r="H35" s="13"/>
      <c r="I35" s="13"/>
      <c r="J35" s="13"/>
      <c r="K35" s="13"/>
    </row>
    <row r="36" spans="1:1021">
      <c r="A36" s="23" t="s">
        <v>481</v>
      </c>
      <c r="B36" s="60">
        <v>100</v>
      </c>
      <c r="C36" s="13">
        <v>61</v>
      </c>
      <c r="D36" s="13">
        <v>32.6</v>
      </c>
      <c r="E36" s="13">
        <v>2.1</v>
      </c>
      <c r="F36" s="13">
        <v>4.3</v>
      </c>
      <c r="G36" s="13"/>
      <c r="H36" s="13"/>
      <c r="I36" s="13"/>
      <c r="J36" s="13"/>
      <c r="K36" s="13"/>
    </row>
    <row r="37" spans="1:1021">
      <c r="A37" s="23" t="s">
        <v>56</v>
      </c>
      <c r="AMD37"/>
      <c r="AME37"/>
      <c r="AMF37"/>
      <c r="AMG37"/>
    </row>
    <row r="38" spans="1:1021">
      <c r="A38" s="130" t="s">
        <v>57</v>
      </c>
      <c r="B38" s="130"/>
      <c r="C38" s="130"/>
      <c r="AMD38"/>
      <c r="AME38"/>
      <c r="AMF38"/>
      <c r="AMG38"/>
    </row>
    <row r="39" spans="1:1021">
      <c r="A39" s="130" t="s">
        <v>58</v>
      </c>
      <c r="B39" s="130"/>
      <c r="C39" s="130"/>
      <c r="AMD39"/>
      <c r="AME39"/>
      <c r="AMF39"/>
      <c r="AMG39"/>
    </row>
    <row r="40" spans="1:1021">
      <c r="A40" s="130"/>
      <c r="B40" s="130"/>
      <c r="C40" s="130"/>
      <c r="AMD40"/>
      <c r="AME40"/>
      <c r="AMF40"/>
      <c r="AMG40"/>
    </row>
  </sheetData>
  <mergeCells count="4">
    <mergeCell ref="A39:C39"/>
    <mergeCell ref="A40:C40"/>
    <mergeCell ref="A1:F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09"/>
  <sheetViews>
    <sheetView zoomScaleNormal="100" workbookViewId="0">
      <selection sqref="A1:E1"/>
    </sheetView>
  </sheetViews>
  <sheetFormatPr defaultRowHeight="12.75"/>
  <cols>
    <col min="1" max="1" width="19.5703125" style="23" customWidth="1"/>
    <col min="2" max="2" width="22.7109375" style="14" customWidth="1"/>
    <col min="3" max="5" width="14.85546875" style="12" customWidth="1"/>
    <col min="6" max="6" width="14.85546875" style="13" customWidth="1"/>
    <col min="7" max="7" width="14.85546875" style="1" customWidth="1"/>
    <col min="8" max="1022" width="22.5703125" style="1" customWidth="1"/>
  </cols>
  <sheetData>
    <row r="1" spans="1:1022" s="7" customFormat="1">
      <c r="A1" s="129" t="s">
        <v>382</v>
      </c>
      <c r="B1" s="129"/>
      <c r="C1" s="129"/>
      <c r="D1" s="129"/>
      <c r="E1" s="129"/>
      <c r="F1" s="11"/>
    </row>
    <row r="2" spans="1:1022" s="16" customFormat="1" ht="25.5">
      <c r="A2" s="98" t="s">
        <v>0</v>
      </c>
      <c r="B2" s="97" t="s">
        <v>1</v>
      </c>
      <c r="C2" s="86" t="s">
        <v>243</v>
      </c>
      <c r="D2" s="86" t="s">
        <v>157</v>
      </c>
      <c r="E2" s="80" t="s">
        <v>158</v>
      </c>
    </row>
    <row r="3" spans="1:1022" s="8" customFormat="1">
      <c r="A3" s="4" t="s">
        <v>5</v>
      </c>
      <c r="B3" s="4" t="s">
        <v>159</v>
      </c>
      <c r="C3" s="95">
        <v>5.0999999999999996</v>
      </c>
      <c r="D3" s="95">
        <v>6.4</v>
      </c>
      <c r="E3" s="95">
        <v>88.5</v>
      </c>
      <c r="F3" s="15"/>
      <c r="G3" s="15"/>
      <c r="H3" s="1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</row>
    <row r="4" spans="1:1022" s="8" customFormat="1">
      <c r="A4" s="4" t="s">
        <v>5</v>
      </c>
      <c r="B4" s="4" t="s">
        <v>160</v>
      </c>
      <c r="C4" s="95">
        <v>11.1</v>
      </c>
      <c r="D4" s="15" t="s">
        <v>26</v>
      </c>
      <c r="E4" s="95">
        <v>84.7</v>
      </c>
      <c r="F4" s="15"/>
      <c r="G4" s="15"/>
      <c r="H4" s="1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2" s="8" customFormat="1">
      <c r="A5" s="4" t="s">
        <v>5</v>
      </c>
      <c r="B5" s="4" t="s">
        <v>161</v>
      </c>
      <c r="C5" s="95">
        <v>6.2</v>
      </c>
      <c r="D5" s="95">
        <v>9.1999999999999993</v>
      </c>
      <c r="E5" s="95">
        <v>84.6</v>
      </c>
      <c r="F5" s="15"/>
      <c r="G5" s="15"/>
      <c r="H5" s="1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</row>
    <row r="6" spans="1:1022" s="8" customFormat="1">
      <c r="A6" s="4" t="s">
        <v>5</v>
      </c>
      <c r="B6" s="4" t="s">
        <v>162</v>
      </c>
      <c r="C6" s="95">
        <v>7.3</v>
      </c>
      <c r="D6" s="95">
        <v>7.4</v>
      </c>
      <c r="E6" s="95">
        <v>85.3</v>
      </c>
      <c r="F6" s="15"/>
      <c r="G6" s="15"/>
      <c r="H6" s="1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</row>
    <row r="7" spans="1:1022" s="8" customFormat="1">
      <c r="A7" s="4" t="s">
        <v>5</v>
      </c>
      <c r="B7" s="4" t="s">
        <v>163</v>
      </c>
      <c r="C7" s="95">
        <v>23.6</v>
      </c>
      <c r="D7" s="95">
        <v>10.5</v>
      </c>
      <c r="E7" s="95">
        <v>65.900000000000006</v>
      </c>
      <c r="F7" s="15"/>
      <c r="G7" s="15"/>
      <c r="H7" s="1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</row>
    <row r="8" spans="1:1022" s="8" customFormat="1">
      <c r="A8" s="6" t="s">
        <v>22</v>
      </c>
      <c r="B8" s="6" t="s">
        <v>159</v>
      </c>
      <c r="C8" s="14" t="s">
        <v>26</v>
      </c>
      <c r="D8" s="60">
        <v>13.6</v>
      </c>
      <c r="E8" s="60">
        <v>84.9</v>
      </c>
      <c r="F8" s="15"/>
      <c r="G8" s="15"/>
      <c r="H8" s="1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</row>
    <row r="9" spans="1:1022">
      <c r="A9" s="23" t="s">
        <v>22</v>
      </c>
      <c r="B9" s="6" t="s">
        <v>160</v>
      </c>
      <c r="C9" s="12" t="s">
        <v>26</v>
      </c>
      <c r="D9" s="5" t="s">
        <v>26</v>
      </c>
      <c r="E9" s="5">
        <v>80.599999999999994</v>
      </c>
      <c r="F9" s="15"/>
      <c r="G9" s="15"/>
      <c r="H9" s="15"/>
      <c r="AMH9"/>
    </row>
    <row r="10" spans="1:1022">
      <c r="A10" s="23" t="s">
        <v>22</v>
      </c>
      <c r="B10" s="6" t="s">
        <v>161</v>
      </c>
      <c r="C10" s="12" t="s">
        <v>26</v>
      </c>
      <c r="D10" s="13">
        <v>25.4</v>
      </c>
      <c r="E10" s="5">
        <v>72.900000000000006</v>
      </c>
      <c r="F10" s="15"/>
      <c r="G10" s="15"/>
      <c r="H10" s="15"/>
      <c r="AMH10"/>
    </row>
    <row r="11" spans="1:1022">
      <c r="A11" s="23" t="s">
        <v>22</v>
      </c>
      <c r="B11" s="6" t="s">
        <v>162</v>
      </c>
      <c r="C11" s="12" t="s">
        <v>26</v>
      </c>
      <c r="D11" s="5">
        <v>24.4</v>
      </c>
      <c r="E11" s="5">
        <v>72.5</v>
      </c>
      <c r="F11" s="15"/>
      <c r="G11" s="15"/>
      <c r="H11" s="15"/>
      <c r="AMH11"/>
    </row>
    <row r="12" spans="1:1022">
      <c r="A12" s="23" t="s">
        <v>22</v>
      </c>
      <c r="B12" s="6" t="s">
        <v>163</v>
      </c>
      <c r="C12" s="13">
        <v>20.2</v>
      </c>
      <c r="D12" s="5">
        <v>23.3</v>
      </c>
      <c r="E12" s="5">
        <v>56.5</v>
      </c>
      <c r="F12" s="15"/>
      <c r="G12" s="15"/>
      <c r="H12" s="15"/>
      <c r="AMH12"/>
    </row>
    <row r="13" spans="1:1022">
      <c r="A13" s="23" t="s">
        <v>23</v>
      </c>
      <c r="B13" s="6" t="s">
        <v>159</v>
      </c>
      <c r="C13" s="5" t="s">
        <v>26</v>
      </c>
      <c r="D13" s="5" t="s">
        <v>26</v>
      </c>
      <c r="E13" s="5">
        <v>85.6</v>
      </c>
      <c r="F13" s="15"/>
      <c r="G13" s="15"/>
      <c r="H13" s="15"/>
      <c r="AMH13"/>
    </row>
    <row r="14" spans="1:1022">
      <c r="A14" s="23" t="s">
        <v>23</v>
      </c>
      <c r="B14" s="6" t="s">
        <v>160</v>
      </c>
      <c r="C14" s="12" t="s">
        <v>26</v>
      </c>
      <c r="D14" s="13" t="s">
        <v>26</v>
      </c>
      <c r="E14" s="12">
        <v>80.900000000000006</v>
      </c>
      <c r="F14" s="1"/>
      <c r="AMH14"/>
    </row>
    <row r="15" spans="1:1022">
      <c r="A15" s="23" t="s">
        <v>23</v>
      </c>
      <c r="B15" s="6" t="s">
        <v>161</v>
      </c>
      <c r="C15" s="12" t="s">
        <v>26</v>
      </c>
      <c r="D15" s="12" t="s">
        <v>26</v>
      </c>
      <c r="E15" s="5">
        <v>88.2</v>
      </c>
      <c r="F15" s="1"/>
      <c r="AMH15"/>
    </row>
    <row r="16" spans="1:1022">
      <c r="A16" s="23" t="s">
        <v>23</v>
      </c>
      <c r="B16" s="6" t="s">
        <v>162</v>
      </c>
      <c r="C16" s="12" t="s">
        <v>26</v>
      </c>
      <c r="D16" s="12" t="s">
        <v>26</v>
      </c>
      <c r="E16" s="5">
        <v>90.4</v>
      </c>
      <c r="F16" s="1"/>
      <c r="AMH16"/>
    </row>
    <row r="17" spans="1:1022">
      <c r="A17" s="23" t="s">
        <v>23</v>
      </c>
      <c r="B17" s="6" t="s">
        <v>163</v>
      </c>
      <c r="C17" s="13">
        <v>25</v>
      </c>
      <c r="D17" s="12" t="s">
        <v>26</v>
      </c>
      <c r="E17" s="5">
        <v>64.099999999999994</v>
      </c>
      <c r="F17" s="1"/>
      <c r="AMH17"/>
    </row>
    <row r="18" spans="1:1022">
      <c r="A18" s="23" t="s">
        <v>24</v>
      </c>
      <c r="B18" s="6" t="s">
        <v>159</v>
      </c>
      <c r="C18" s="12" t="s">
        <v>26</v>
      </c>
      <c r="D18" s="12" t="s">
        <v>26</v>
      </c>
      <c r="E18" s="5">
        <v>78.099999999999994</v>
      </c>
      <c r="F18" s="1"/>
      <c r="AMH18"/>
    </row>
    <row r="19" spans="1:1022">
      <c r="A19" s="23" t="s">
        <v>24</v>
      </c>
      <c r="B19" s="6" t="s">
        <v>160</v>
      </c>
      <c r="C19" s="5" t="s">
        <v>26</v>
      </c>
      <c r="D19" s="13" t="s">
        <v>26</v>
      </c>
      <c r="E19" s="5" t="s">
        <v>26</v>
      </c>
      <c r="F19" s="1"/>
      <c r="AMH19"/>
    </row>
    <row r="20" spans="1:1022">
      <c r="A20" s="23" t="s">
        <v>24</v>
      </c>
      <c r="B20" s="6" t="s">
        <v>161</v>
      </c>
      <c r="C20" s="13">
        <v>13.6</v>
      </c>
      <c r="D20" s="13">
        <v>8.3000000000000007</v>
      </c>
      <c r="E20" s="13">
        <v>78.099999999999994</v>
      </c>
      <c r="F20" s="1"/>
      <c r="AMH20"/>
    </row>
    <row r="21" spans="1:1022">
      <c r="A21" s="23" t="s">
        <v>24</v>
      </c>
      <c r="B21" s="6" t="s">
        <v>162</v>
      </c>
      <c r="C21" s="12" t="s">
        <v>26</v>
      </c>
      <c r="D21" s="12" t="s">
        <v>26</v>
      </c>
      <c r="E21" s="5">
        <v>75.900000000000006</v>
      </c>
      <c r="F21" s="1"/>
      <c r="AMH21"/>
    </row>
    <row r="22" spans="1:1022">
      <c r="A22" s="23" t="s">
        <v>24</v>
      </c>
      <c r="B22" s="6" t="s">
        <v>163</v>
      </c>
      <c r="C22" s="13">
        <v>38.1</v>
      </c>
      <c r="D22" s="12">
        <v>7.5</v>
      </c>
      <c r="E22" s="13">
        <v>54.3</v>
      </c>
      <c r="F22" s="1"/>
      <c r="AMH22"/>
    </row>
    <row r="23" spans="1:1022">
      <c r="A23" s="23" t="s">
        <v>25</v>
      </c>
      <c r="B23" s="6" t="s">
        <v>159</v>
      </c>
      <c r="C23" s="5" t="s">
        <v>26</v>
      </c>
      <c r="D23" s="5" t="s">
        <v>26</v>
      </c>
      <c r="E23" s="5">
        <v>83.3</v>
      </c>
      <c r="F23" s="1"/>
      <c r="AMH23"/>
    </row>
    <row r="24" spans="1:1022">
      <c r="A24" s="23" t="s">
        <v>25</v>
      </c>
      <c r="B24" s="6" t="s">
        <v>160</v>
      </c>
      <c r="C24" s="12" t="s">
        <v>26</v>
      </c>
      <c r="D24" s="13" t="s">
        <v>26</v>
      </c>
      <c r="E24" s="5">
        <v>73.5</v>
      </c>
      <c r="F24" s="1"/>
      <c r="AMH24"/>
    </row>
    <row r="25" spans="1:1022">
      <c r="A25" s="23" t="s">
        <v>25</v>
      </c>
      <c r="B25" s="6" t="s">
        <v>161</v>
      </c>
      <c r="C25" s="5">
        <v>16.600000000000001</v>
      </c>
      <c r="D25" s="5" t="s">
        <v>26</v>
      </c>
      <c r="E25" s="5">
        <v>82.5</v>
      </c>
      <c r="F25" s="1"/>
      <c r="AMH25"/>
    </row>
    <row r="26" spans="1:1022">
      <c r="A26" s="23" t="s">
        <v>25</v>
      </c>
      <c r="B26" s="6" t="s">
        <v>162</v>
      </c>
      <c r="C26" s="12" t="s">
        <v>26</v>
      </c>
      <c r="D26" s="13" t="s">
        <v>26</v>
      </c>
      <c r="E26" s="13">
        <v>86.4</v>
      </c>
      <c r="F26" s="1"/>
      <c r="AMH26"/>
    </row>
    <row r="27" spans="1:1022">
      <c r="A27" s="23" t="s">
        <v>25</v>
      </c>
      <c r="B27" s="6" t="s">
        <v>163</v>
      </c>
      <c r="C27" s="13">
        <v>25.4</v>
      </c>
      <c r="D27" s="12" t="s">
        <v>26</v>
      </c>
      <c r="E27" s="5">
        <v>73.099999999999994</v>
      </c>
      <c r="F27" s="1"/>
      <c r="AMH27"/>
    </row>
    <row r="28" spans="1:1022">
      <c r="A28" s="23" t="s">
        <v>27</v>
      </c>
      <c r="B28" s="6" t="s">
        <v>159</v>
      </c>
      <c r="C28" s="13" t="s">
        <v>26</v>
      </c>
      <c r="D28" s="12" t="s">
        <v>26</v>
      </c>
      <c r="E28" s="5">
        <v>96.9</v>
      </c>
      <c r="F28" s="1"/>
      <c r="AMH28"/>
    </row>
    <row r="29" spans="1:1022">
      <c r="A29" s="23" t="s">
        <v>27</v>
      </c>
      <c r="B29" s="6" t="s">
        <v>160</v>
      </c>
      <c r="C29" s="5" t="s">
        <v>26</v>
      </c>
      <c r="D29" s="13" t="s">
        <v>26</v>
      </c>
      <c r="E29" s="5">
        <v>80.900000000000006</v>
      </c>
      <c r="F29" s="1"/>
      <c r="AMH29"/>
    </row>
    <row r="30" spans="1:1022">
      <c r="A30" s="23" t="s">
        <v>27</v>
      </c>
      <c r="B30" s="6" t="s">
        <v>161</v>
      </c>
      <c r="C30" s="12" t="s">
        <v>26</v>
      </c>
      <c r="D30" s="12" t="s">
        <v>26</v>
      </c>
      <c r="E30" s="5">
        <v>91.3</v>
      </c>
      <c r="F30" s="1"/>
      <c r="AMH30"/>
    </row>
    <row r="31" spans="1:1022">
      <c r="A31" s="23" t="s">
        <v>27</v>
      </c>
      <c r="B31" s="6" t="s">
        <v>162</v>
      </c>
      <c r="C31" s="5" t="s">
        <v>26</v>
      </c>
      <c r="D31" s="12" t="s">
        <v>26</v>
      </c>
      <c r="E31" s="5">
        <v>89.6</v>
      </c>
      <c r="F31" s="1"/>
      <c r="AMH31"/>
    </row>
    <row r="32" spans="1:1022">
      <c r="A32" s="23" t="s">
        <v>27</v>
      </c>
      <c r="B32" s="6" t="s">
        <v>163</v>
      </c>
      <c r="C32" s="13">
        <v>15.8</v>
      </c>
      <c r="D32" s="12" t="s">
        <v>26</v>
      </c>
      <c r="E32" s="13">
        <v>82.5</v>
      </c>
      <c r="F32" s="1"/>
      <c r="AMH32"/>
    </row>
    <row r="33" spans="1:1022">
      <c r="A33" s="23" t="s">
        <v>28</v>
      </c>
      <c r="B33" s="6" t="s">
        <v>159</v>
      </c>
      <c r="C33" s="12" t="s">
        <v>26</v>
      </c>
      <c r="D33" s="12" t="s">
        <v>26</v>
      </c>
      <c r="E33" s="5">
        <v>92.6</v>
      </c>
      <c r="F33" s="1"/>
      <c r="AMH33"/>
    </row>
    <row r="34" spans="1:1022">
      <c r="A34" s="23" t="s">
        <v>28</v>
      </c>
      <c r="B34" s="6" t="s">
        <v>160</v>
      </c>
      <c r="C34" s="12" t="s">
        <v>26</v>
      </c>
      <c r="D34" s="13" t="s">
        <v>26</v>
      </c>
      <c r="E34" s="5">
        <v>88.9</v>
      </c>
      <c r="F34" s="1"/>
      <c r="AMH34"/>
    </row>
    <row r="35" spans="1:1022">
      <c r="A35" s="23" t="s">
        <v>28</v>
      </c>
      <c r="B35" s="6" t="s">
        <v>161</v>
      </c>
      <c r="C35" s="13">
        <v>13.5</v>
      </c>
      <c r="D35" s="12" t="s">
        <v>26</v>
      </c>
      <c r="E35" s="5">
        <v>84.9</v>
      </c>
      <c r="F35" s="1"/>
      <c r="AMH35"/>
    </row>
    <row r="36" spans="1:1022">
      <c r="A36" s="23" t="s">
        <v>28</v>
      </c>
      <c r="B36" s="6" t="s">
        <v>162</v>
      </c>
      <c r="C36" s="13" t="s">
        <v>26</v>
      </c>
      <c r="D36" s="12" t="s">
        <v>26</v>
      </c>
      <c r="E36" s="5">
        <v>87.3</v>
      </c>
      <c r="F36" s="1"/>
      <c r="AMH36"/>
    </row>
    <row r="37" spans="1:1022">
      <c r="A37" s="23" t="s">
        <v>28</v>
      </c>
      <c r="B37" s="6" t="s">
        <v>163</v>
      </c>
      <c r="C37" s="5">
        <v>23.4</v>
      </c>
      <c r="D37" s="12" t="s">
        <v>26</v>
      </c>
      <c r="E37" s="5">
        <v>70.8</v>
      </c>
      <c r="F37" s="1"/>
      <c r="AMH37"/>
    </row>
    <row r="38" spans="1:1022">
      <c r="A38" s="23" t="s">
        <v>29</v>
      </c>
      <c r="B38" s="6" t="s">
        <v>159</v>
      </c>
      <c r="C38" s="13" t="s">
        <v>26</v>
      </c>
      <c r="D38" s="12" t="s">
        <v>26</v>
      </c>
      <c r="E38" s="13">
        <v>94.7</v>
      </c>
      <c r="F38" s="1"/>
      <c r="AMH38"/>
    </row>
    <row r="39" spans="1:1022">
      <c r="A39" s="23" t="s">
        <v>29</v>
      </c>
      <c r="B39" s="6" t="s">
        <v>160</v>
      </c>
      <c r="C39" s="13" t="s">
        <v>26</v>
      </c>
      <c r="D39" s="12" t="s">
        <v>26</v>
      </c>
      <c r="E39" s="5" t="s">
        <v>26</v>
      </c>
      <c r="F39" s="1"/>
      <c r="AMH39"/>
    </row>
    <row r="40" spans="1:1022">
      <c r="A40" s="23" t="s">
        <v>29</v>
      </c>
      <c r="B40" s="6" t="s">
        <v>161</v>
      </c>
      <c r="C40" s="13" t="s">
        <v>26</v>
      </c>
      <c r="D40" s="13">
        <v>20.5</v>
      </c>
      <c r="E40" s="5">
        <v>76.900000000000006</v>
      </c>
      <c r="F40" s="1"/>
      <c r="AMH40"/>
    </row>
    <row r="41" spans="1:1022">
      <c r="A41" s="23" t="s">
        <v>29</v>
      </c>
      <c r="B41" s="6" t="s">
        <v>162</v>
      </c>
      <c r="C41" s="5" t="s">
        <v>26</v>
      </c>
      <c r="D41" s="13">
        <v>19.3</v>
      </c>
      <c r="E41" s="5">
        <v>79.5</v>
      </c>
      <c r="F41" s="1"/>
      <c r="AMH41"/>
    </row>
    <row r="42" spans="1:1022">
      <c r="A42" s="23" t="s">
        <v>29</v>
      </c>
      <c r="B42" s="6" t="s">
        <v>163</v>
      </c>
      <c r="C42" s="13" t="s">
        <v>26</v>
      </c>
      <c r="D42" s="13">
        <v>35.799999999999997</v>
      </c>
      <c r="E42" s="5">
        <v>37.6</v>
      </c>
      <c r="F42" s="1"/>
      <c r="AMH42"/>
    </row>
    <row r="43" spans="1:1022">
      <c r="A43" s="23" t="s">
        <v>30</v>
      </c>
      <c r="B43" s="6" t="s">
        <v>159</v>
      </c>
      <c r="C43" s="5" t="s">
        <v>26</v>
      </c>
      <c r="D43" s="13" t="s">
        <v>26</v>
      </c>
      <c r="E43" s="5">
        <v>89.1</v>
      </c>
      <c r="F43" s="1"/>
      <c r="AMH43"/>
    </row>
    <row r="44" spans="1:1022">
      <c r="A44" s="23" t="s">
        <v>30</v>
      </c>
      <c r="B44" s="6" t="s">
        <v>160</v>
      </c>
      <c r="C44" s="13" t="s">
        <v>26</v>
      </c>
      <c r="D44" s="13" t="s">
        <v>26</v>
      </c>
      <c r="E44" s="13">
        <v>100</v>
      </c>
      <c r="F44" s="1"/>
      <c r="AMH44"/>
    </row>
    <row r="45" spans="1:1022">
      <c r="A45" s="23" t="s">
        <v>30</v>
      </c>
      <c r="B45" s="6" t="s">
        <v>161</v>
      </c>
      <c r="C45" s="13" t="s">
        <v>26</v>
      </c>
      <c r="D45" s="13" t="s">
        <v>26</v>
      </c>
      <c r="E45" s="5">
        <v>94.2</v>
      </c>
      <c r="F45" s="1"/>
      <c r="AMH45"/>
    </row>
    <row r="46" spans="1:1022">
      <c r="A46" s="23" t="s">
        <v>30</v>
      </c>
      <c r="B46" s="6" t="s">
        <v>162</v>
      </c>
      <c r="C46" s="13" t="s">
        <v>26</v>
      </c>
      <c r="D46" s="13" t="s">
        <v>26</v>
      </c>
      <c r="E46" s="13">
        <v>97.3</v>
      </c>
      <c r="F46" s="1"/>
      <c r="AMH46"/>
    </row>
    <row r="47" spans="1:1022">
      <c r="A47" s="23" t="s">
        <v>30</v>
      </c>
      <c r="B47" s="6" t="s">
        <v>163</v>
      </c>
      <c r="C47" s="13" t="s">
        <v>26</v>
      </c>
      <c r="D47" s="5" t="s">
        <v>26</v>
      </c>
      <c r="E47" s="5">
        <v>71.400000000000006</v>
      </c>
      <c r="F47" s="1"/>
      <c r="AMH47"/>
    </row>
    <row r="48" spans="1:1022">
      <c r="A48" s="23" t="s">
        <v>31</v>
      </c>
      <c r="B48" s="6" t="s">
        <v>159</v>
      </c>
      <c r="C48" s="13" t="s">
        <v>26</v>
      </c>
      <c r="D48" s="5" t="s">
        <v>26</v>
      </c>
      <c r="E48" s="5">
        <v>84.3</v>
      </c>
      <c r="F48" s="1"/>
      <c r="AMH48"/>
    </row>
    <row r="49" spans="1:1022">
      <c r="A49" s="23" t="s">
        <v>31</v>
      </c>
      <c r="B49" s="6" t="s">
        <v>160</v>
      </c>
      <c r="C49" s="13" t="s">
        <v>26</v>
      </c>
      <c r="D49" s="5" t="s">
        <v>26</v>
      </c>
      <c r="E49" s="5">
        <v>92.5</v>
      </c>
      <c r="F49" s="1"/>
      <c r="AMH49"/>
    </row>
    <row r="50" spans="1:1022">
      <c r="A50" s="23" t="s">
        <v>31</v>
      </c>
      <c r="B50" s="6" t="s">
        <v>161</v>
      </c>
      <c r="C50" s="13" t="s">
        <v>26</v>
      </c>
      <c r="D50" s="13">
        <v>12.2</v>
      </c>
      <c r="E50" s="13">
        <v>83.7</v>
      </c>
      <c r="F50" s="1"/>
      <c r="AMH50"/>
    </row>
    <row r="51" spans="1:1022">
      <c r="A51" s="23" t="s">
        <v>31</v>
      </c>
      <c r="B51" s="6" t="s">
        <v>162</v>
      </c>
      <c r="C51" s="13" t="s">
        <v>26</v>
      </c>
      <c r="D51" s="13" t="s">
        <v>26</v>
      </c>
      <c r="E51" s="5">
        <v>86.4</v>
      </c>
      <c r="F51" s="1"/>
      <c r="AMH51"/>
    </row>
    <row r="52" spans="1:1022">
      <c r="A52" s="23" t="s">
        <v>31</v>
      </c>
      <c r="B52" s="6" t="s">
        <v>163</v>
      </c>
      <c r="C52" s="13">
        <v>18.7</v>
      </c>
      <c r="D52" s="13" t="s">
        <v>26</v>
      </c>
      <c r="E52" s="5">
        <v>72.099999999999994</v>
      </c>
      <c r="F52" s="1"/>
      <c r="AMH52"/>
    </row>
    <row r="53" spans="1:1022">
      <c r="A53" s="23" t="s">
        <v>32</v>
      </c>
      <c r="B53" s="6" t="s">
        <v>159</v>
      </c>
      <c r="C53" s="13" t="s">
        <v>26</v>
      </c>
      <c r="D53" s="13" t="s">
        <v>26</v>
      </c>
      <c r="E53" s="5">
        <v>99</v>
      </c>
      <c r="F53" s="1"/>
      <c r="AMH53"/>
    </row>
    <row r="54" spans="1:1022">
      <c r="A54" s="23" t="s">
        <v>32</v>
      </c>
      <c r="B54" s="6" t="s">
        <v>160</v>
      </c>
      <c r="C54" s="13" t="s">
        <v>26</v>
      </c>
      <c r="D54" s="13" t="s">
        <v>26</v>
      </c>
      <c r="E54" s="5">
        <v>76.8</v>
      </c>
      <c r="F54" s="1"/>
      <c r="AMH54"/>
    </row>
    <row r="55" spans="1:1022">
      <c r="A55" s="23" t="s">
        <v>32</v>
      </c>
      <c r="B55" s="6" t="s">
        <v>161</v>
      </c>
      <c r="C55" s="13" t="s">
        <v>26</v>
      </c>
      <c r="D55" s="13" t="s">
        <v>26</v>
      </c>
      <c r="E55" s="5">
        <v>92.8</v>
      </c>
      <c r="F55" s="1"/>
      <c r="AMH55"/>
    </row>
    <row r="56" spans="1:1022">
      <c r="A56" s="23" t="s">
        <v>32</v>
      </c>
      <c r="B56" s="6" t="s">
        <v>162</v>
      </c>
      <c r="C56" s="13" t="s">
        <v>26</v>
      </c>
      <c r="D56" s="13" t="s">
        <v>26</v>
      </c>
      <c r="E56" s="13">
        <v>93.7</v>
      </c>
      <c r="F56" s="1"/>
      <c r="AMH56"/>
    </row>
    <row r="57" spans="1:1022">
      <c r="A57" s="23" t="s">
        <v>32</v>
      </c>
      <c r="B57" s="6" t="s">
        <v>163</v>
      </c>
      <c r="C57" s="13">
        <v>11.5</v>
      </c>
      <c r="D57" s="13" t="s">
        <v>26</v>
      </c>
      <c r="E57" s="5">
        <v>82.6</v>
      </c>
      <c r="F57" s="1"/>
      <c r="AMH57"/>
    </row>
    <row r="58" spans="1:1022">
      <c r="A58" s="23" t="s">
        <v>33</v>
      </c>
      <c r="B58" s="6" t="s">
        <v>159</v>
      </c>
      <c r="C58" s="13" t="s">
        <v>26</v>
      </c>
      <c r="D58" s="13" t="s">
        <v>26</v>
      </c>
      <c r="E58" s="5">
        <v>79.900000000000006</v>
      </c>
      <c r="F58" s="1"/>
      <c r="AMH58"/>
    </row>
    <row r="59" spans="1:1022">
      <c r="A59" s="23" t="s">
        <v>33</v>
      </c>
      <c r="B59" s="6" t="s">
        <v>160</v>
      </c>
      <c r="C59" s="13" t="s">
        <v>26</v>
      </c>
      <c r="D59" s="5" t="s">
        <v>26</v>
      </c>
      <c r="E59" s="5" t="s">
        <v>26</v>
      </c>
      <c r="F59" s="1"/>
      <c r="AMH59"/>
    </row>
    <row r="60" spans="1:1022">
      <c r="A60" s="23" t="s">
        <v>33</v>
      </c>
      <c r="B60" s="6" t="s">
        <v>161</v>
      </c>
      <c r="C60" s="13" t="s">
        <v>26</v>
      </c>
      <c r="D60" s="13">
        <v>21.6</v>
      </c>
      <c r="E60" s="5">
        <v>73.8</v>
      </c>
      <c r="F60" s="1"/>
      <c r="AMH60"/>
    </row>
    <row r="61" spans="1:1022">
      <c r="A61" s="23" t="s">
        <v>33</v>
      </c>
      <c r="B61" s="6" t="s">
        <v>162</v>
      </c>
      <c r="C61" s="5" t="s">
        <v>26</v>
      </c>
      <c r="D61" s="13" t="s">
        <v>26</v>
      </c>
      <c r="E61" s="5">
        <v>76.8</v>
      </c>
      <c r="F61" s="1"/>
      <c r="AMH61"/>
    </row>
    <row r="62" spans="1:1022">
      <c r="A62" s="23" t="s">
        <v>33</v>
      </c>
      <c r="B62" s="6" t="s">
        <v>163</v>
      </c>
      <c r="C62" s="13">
        <v>36.9</v>
      </c>
      <c r="D62" s="13">
        <v>22.2</v>
      </c>
      <c r="E62" s="13">
        <v>41</v>
      </c>
      <c r="F62" s="1"/>
      <c r="AMH62"/>
    </row>
    <row r="63" spans="1:1022">
      <c r="A63" s="23" t="s">
        <v>34</v>
      </c>
      <c r="B63" s="6" t="s">
        <v>159</v>
      </c>
      <c r="C63" s="13" t="s">
        <v>26</v>
      </c>
      <c r="D63" s="13" t="s">
        <v>26</v>
      </c>
      <c r="E63" s="5">
        <v>96.3</v>
      </c>
      <c r="F63" s="1"/>
      <c r="AMH63"/>
    </row>
    <row r="64" spans="1:1022">
      <c r="A64" s="23" t="s">
        <v>34</v>
      </c>
      <c r="B64" s="6" t="s">
        <v>160</v>
      </c>
      <c r="C64" s="13" t="s">
        <v>26</v>
      </c>
      <c r="D64" s="13" t="s">
        <v>26</v>
      </c>
      <c r="E64" s="5">
        <v>81.8</v>
      </c>
      <c r="F64" s="1"/>
      <c r="AMH64"/>
    </row>
    <row r="65" spans="1:1022">
      <c r="A65" s="23" t="s">
        <v>34</v>
      </c>
      <c r="B65" s="6" t="s">
        <v>161</v>
      </c>
      <c r="C65" s="13" t="s">
        <v>26</v>
      </c>
      <c r="D65" s="13" t="s">
        <v>26</v>
      </c>
      <c r="E65" s="5">
        <v>95.3</v>
      </c>
      <c r="F65" s="1"/>
      <c r="AMH65"/>
    </row>
    <row r="66" spans="1:1022">
      <c r="A66" s="23" t="s">
        <v>34</v>
      </c>
      <c r="B66" s="6" t="s">
        <v>162</v>
      </c>
      <c r="C66" s="13" t="s">
        <v>26</v>
      </c>
      <c r="D66" s="13" t="s">
        <v>26</v>
      </c>
      <c r="E66" s="5">
        <v>92</v>
      </c>
      <c r="F66" s="1"/>
      <c r="AMH66"/>
    </row>
    <row r="67" spans="1:1022">
      <c r="A67" s="23" t="s">
        <v>34</v>
      </c>
      <c r="B67" s="6" t="s">
        <v>163</v>
      </c>
      <c r="C67" s="5">
        <v>30.4</v>
      </c>
      <c r="D67" s="13" t="s">
        <v>26</v>
      </c>
      <c r="E67" s="5">
        <v>65.3</v>
      </c>
      <c r="F67" s="1"/>
      <c r="AMH67"/>
    </row>
    <row r="68" spans="1:1022">
      <c r="A68" s="23" t="s">
        <v>35</v>
      </c>
      <c r="B68" s="6" t="s">
        <v>159</v>
      </c>
      <c r="C68" s="13" t="s">
        <v>26</v>
      </c>
      <c r="D68" s="13" t="s">
        <v>26</v>
      </c>
      <c r="E68" s="13">
        <v>85.5</v>
      </c>
      <c r="F68" s="1"/>
      <c r="AMH68"/>
    </row>
    <row r="69" spans="1:1022">
      <c r="A69" s="23" t="s">
        <v>35</v>
      </c>
      <c r="B69" s="6" t="s">
        <v>160</v>
      </c>
      <c r="C69" s="13" t="s">
        <v>26</v>
      </c>
      <c r="D69" s="13" t="s">
        <v>26</v>
      </c>
      <c r="E69" s="5">
        <v>86</v>
      </c>
      <c r="F69" s="1"/>
      <c r="AMH69"/>
    </row>
    <row r="70" spans="1:1022">
      <c r="A70" s="23" t="s">
        <v>35</v>
      </c>
      <c r="B70" s="6" t="s">
        <v>161</v>
      </c>
      <c r="C70" s="13">
        <v>18.100000000000001</v>
      </c>
      <c r="D70" s="13" t="s">
        <v>26</v>
      </c>
      <c r="E70" s="13">
        <v>79.099999999999994</v>
      </c>
      <c r="F70" s="1"/>
      <c r="AMH70"/>
    </row>
    <row r="71" spans="1:1022">
      <c r="A71" s="23" t="s">
        <v>35</v>
      </c>
      <c r="B71" s="6" t="s">
        <v>162</v>
      </c>
      <c r="C71" s="13" t="s">
        <v>26</v>
      </c>
      <c r="D71" s="5" t="s">
        <v>26</v>
      </c>
      <c r="E71" s="5">
        <v>80.900000000000006</v>
      </c>
      <c r="F71" s="1"/>
      <c r="AMH71"/>
    </row>
    <row r="72" spans="1:1022">
      <c r="A72" s="23" t="s">
        <v>35</v>
      </c>
      <c r="B72" s="6" t="s">
        <v>163</v>
      </c>
      <c r="C72" s="13">
        <v>30.9</v>
      </c>
      <c r="D72" s="13" t="s">
        <v>26</v>
      </c>
      <c r="E72" s="5">
        <v>60.5</v>
      </c>
      <c r="F72" s="1"/>
      <c r="AMH72"/>
    </row>
    <row r="73" spans="1:1022">
      <c r="A73" s="23" t="s">
        <v>36</v>
      </c>
      <c r="B73" s="6" t="s">
        <v>159</v>
      </c>
      <c r="C73" s="5" t="s">
        <v>26</v>
      </c>
      <c r="D73" s="5" t="s">
        <v>26</v>
      </c>
      <c r="E73" s="5">
        <v>88.6</v>
      </c>
      <c r="F73" s="1"/>
      <c r="AMH73"/>
    </row>
    <row r="74" spans="1:1022">
      <c r="A74" s="23" t="s">
        <v>36</v>
      </c>
      <c r="B74" s="6" t="s">
        <v>160</v>
      </c>
      <c r="C74" s="13" t="s">
        <v>26</v>
      </c>
      <c r="D74" s="13" t="s">
        <v>26</v>
      </c>
      <c r="E74" s="13">
        <v>73.099999999999994</v>
      </c>
      <c r="F74" s="1"/>
      <c r="AMH74"/>
    </row>
    <row r="75" spans="1:1022">
      <c r="A75" s="23" t="s">
        <v>36</v>
      </c>
      <c r="B75" s="6" t="s">
        <v>161</v>
      </c>
      <c r="C75" s="13" t="s">
        <v>26</v>
      </c>
      <c r="D75" s="13">
        <v>16.8</v>
      </c>
      <c r="E75" s="5">
        <v>82.3</v>
      </c>
      <c r="F75" s="1"/>
      <c r="AMH75"/>
    </row>
    <row r="76" spans="1:1022">
      <c r="A76" s="23" t="s">
        <v>36</v>
      </c>
      <c r="B76" s="6" t="s">
        <v>162</v>
      </c>
      <c r="C76" s="13" t="s">
        <v>26</v>
      </c>
      <c r="D76" s="13" t="s">
        <v>26</v>
      </c>
      <c r="E76" s="5">
        <v>86.3</v>
      </c>
      <c r="F76" s="1"/>
      <c r="AMH76"/>
    </row>
    <row r="77" spans="1:1022">
      <c r="A77" s="23" t="s">
        <v>36</v>
      </c>
      <c r="B77" s="6" t="s">
        <v>163</v>
      </c>
      <c r="C77" s="13">
        <v>43.6</v>
      </c>
      <c r="D77" s="13" t="s">
        <v>26</v>
      </c>
      <c r="E77" s="5">
        <v>44.1</v>
      </c>
      <c r="F77" s="1"/>
      <c r="AMH77"/>
    </row>
    <row r="78" spans="1:1022">
      <c r="A78" s="23" t="s">
        <v>37</v>
      </c>
      <c r="B78" s="6" t="s">
        <v>159</v>
      </c>
      <c r="C78" s="13" t="s">
        <v>26</v>
      </c>
      <c r="D78" s="13" t="s">
        <v>26</v>
      </c>
      <c r="E78" s="5">
        <v>88.4</v>
      </c>
      <c r="F78" s="1"/>
      <c r="AMH78"/>
    </row>
    <row r="79" spans="1:1022">
      <c r="A79" s="23" t="s">
        <v>37</v>
      </c>
      <c r="B79" s="6" t="s">
        <v>160</v>
      </c>
      <c r="C79" s="5" t="s">
        <v>26</v>
      </c>
      <c r="D79" s="12" t="s">
        <v>26</v>
      </c>
      <c r="E79" s="5">
        <v>77.099999999999994</v>
      </c>
      <c r="F79" s="1"/>
      <c r="AMH79"/>
    </row>
    <row r="80" spans="1:1022">
      <c r="A80" s="23" t="s">
        <v>37</v>
      </c>
      <c r="B80" s="6" t="s">
        <v>161</v>
      </c>
      <c r="C80" s="13">
        <v>15.4</v>
      </c>
      <c r="D80" s="13" t="s">
        <v>26</v>
      </c>
      <c r="E80" s="13">
        <v>82.1</v>
      </c>
      <c r="F80" s="1"/>
      <c r="AMH80"/>
    </row>
    <row r="81" spans="1:1022">
      <c r="A81" s="23" t="s">
        <v>37</v>
      </c>
      <c r="B81" s="6" t="s">
        <v>162</v>
      </c>
      <c r="C81" s="13" t="s">
        <v>26</v>
      </c>
      <c r="D81" s="13" t="s">
        <v>26</v>
      </c>
      <c r="E81" s="5">
        <v>88.2</v>
      </c>
      <c r="F81" s="1"/>
      <c r="AMH81"/>
    </row>
    <row r="82" spans="1:1022">
      <c r="A82" s="23" t="s">
        <v>37</v>
      </c>
      <c r="B82" s="6" t="s">
        <v>163</v>
      </c>
      <c r="C82" s="13">
        <v>30.4</v>
      </c>
      <c r="D82" s="13" t="s">
        <v>26</v>
      </c>
      <c r="E82" s="5">
        <v>60.7</v>
      </c>
      <c r="F82" s="1"/>
      <c r="AMH82"/>
    </row>
    <row r="83" spans="1:1022">
      <c r="A83" s="23" t="s">
        <v>38</v>
      </c>
      <c r="B83" s="6" t="s">
        <v>159</v>
      </c>
      <c r="C83" s="5" t="s">
        <v>26</v>
      </c>
      <c r="D83" s="13" t="s">
        <v>26</v>
      </c>
      <c r="E83" s="5">
        <v>100</v>
      </c>
      <c r="F83" s="1"/>
      <c r="AMH83"/>
    </row>
    <row r="84" spans="1:1022">
      <c r="A84" s="23" t="s">
        <v>38</v>
      </c>
      <c r="B84" s="6" t="s">
        <v>160</v>
      </c>
      <c r="C84" s="13" t="s">
        <v>26</v>
      </c>
      <c r="D84" s="13" t="s">
        <v>26</v>
      </c>
      <c r="E84" s="5">
        <v>100</v>
      </c>
      <c r="F84" s="1"/>
      <c r="AMH84"/>
    </row>
    <row r="85" spans="1:1022">
      <c r="A85" s="23" t="s">
        <v>38</v>
      </c>
      <c r="B85" s="6" t="s">
        <v>161</v>
      </c>
      <c r="C85" s="5" t="s">
        <v>26</v>
      </c>
      <c r="D85" s="12" t="s">
        <v>26</v>
      </c>
      <c r="E85" s="5">
        <v>96</v>
      </c>
      <c r="F85" s="1"/>
      <c r="AMH85"/>
    </row>
    <row r="86" spans="1:1022">
      <c r="A86" s="23" t="s">
        <v>38</v>
      </c>
      <c r="B86" s="6" t="s">
        <v>162</v>
      </c>
      <c r="C86" s="12" t="s">
        <v>26</v>
      </c>
      <c r="D86" s="12" t="s">
        <v>26</v>
      </c>
      <c r="E86" s="13">
        <v>96</v>
      </c>
      <c r="F86" s="1"/>
      <c r="AMH86"/>
    </row>
    <row r="87" spans="1:1022">
      <c r="A87" s="23" t="s">
        <v>38</v>
      </c>
      <c r="B87" s="6" t="s">
        <v>163</v>
      </c>
      <c r="C87" s="13">
        <v>10.4</v>
      </c>
      <c r="D87" s="12" t="s">
        <v>26</v>
      </c>
      <c r="E87" s="5">
        <v>88.5</v>
      </c>
      <c r="F87" s="1"/>
      <c r="AMH87"/>
    </row>
    <row r="88" spans="1:1022">
      <c r="A88" s="23" t="s">
        <v>39</v>
      </c>
      <c r="B88" s="6" t="s">
        <v>159</v>
      </c>
      <c r="C88" s="12" t="s">
        <v>26</v>
      </c>
      <c r="D88" s="12" t="s">
        <v>26</v>
      </c>
      <c r="E88" s="5">
        <v>78.3</v>
      </c>
      <c r="F88" s="1"/>
      <c r="AMH88"/>
    </row>
    <row r="89" spans="1:1022">
      <c r="A89" s="23" t="s">
        <v>39</v>
      </c>
      <c r="B89" s="6" t="s">
        <v>160</v>
      </c>
      <c r="C89" s="12" t="s">
        <v>26</v>
      </c>
      <c r="D89" s="5" t="s">
        <v>26</v>
      </c>
      <c r="E89" s="5" t="s">
        <v>26</v>
      </c>
      <c r="F89" s="1"/>
      <c r="AMH89"/>
    </row>
    <row r="90" spans="1:1022">
      <c r="A90" s="23" t="s">
        <v>39</v>
      </c>
      <c r="B90" s="6" t="s">
        <v>161</v>
      </c>
      <c r="C90" s="12" t="s">
        <v>26</v>
      </c>
      <c r="D90" s="12" t="s">
        <v>26</v>
      </c>
      <c r="E90" s="5">
        <v>88.6</v>
      </c>
      <c r="F90" s="1"/>
      <c r="AMH90"/>
    </row>
    <row r="91" spans="1:1022">
      <c r="A91" s="23" t="s">
        <v>39</v>
      </c>
      <c r="B91" s="6" t="s">
        <v>162</v>
      </c>
      <c r="C91" s="5" t="s">
        <v>26</v>
      </c>
      <c r="D91" s="12" t="s">
        <v>26</v>
      </c>
      <c r="E91" s="5">
        <v>78.5</v>
      </c>
      <c r="F91" s="1"/>
      <c r="AMH91"/>
    </row>
    <row r="92" spans="1:1022">
      <c r="A92" s="23" t="s">
        <v>39</v>
      </c>
      <c r="B92" s="6" t="s">
        <v>163</v>
      </c>
      <c r="C92" s="13">
        <v>27.4</v>
      </c>
      <c r="D92" s="12" t="s">
        <v>26</v>
      </c>
      <c r="E92" s="13">
        <v>60.2</v>
      </c>
      <c r="F92" s="1"/>
      <c r="AMH92"/>
    </row>
    <row r="93" spans="1:1022">
      <c r="A93" s="23" t="s">
        <v>40</v>
      </c>
      <c r="B93" s="6" t="s">
        <v>159</v>
      </c>
      <c r="C93" s="12" t="s">
        <v>26</v>
      </c>
      <c r="D93" s="12" t="s">
        <v>26</v>
      </c>
      <c r="E93" s="5">
        <v>97</v>
      </c>
      <c r="F93" s="1"/>
      <c r="AMH93"/>
    </row>
    <row r="94" spans="1:1022">
      <c r="A94" s="23" t="s">
        <v>40</v>
      </c>
      <c r="B94" s="6" t="s">
        <v>160</v>
      </c>
      <c r="C94" s="12" t="s">
        <v>26</v>
      </c>
      <c r="D94" s="13" t="s">
        <v>26</v>
      </c>
      <c r="E94" s="5" t="s">
        <v>26</v>
      </c>
      <c r="F94" s="1"/>
      <c r="AMH94"/>
    </row>
    <row r="95" spans="1:1022">
      <c r="A95" s="23" t="s">
        <v>40</v>
      </c>
      <c r="B95" s="6" t="s">
        <v>161</v>
      </c>
      <c r="C95" s="5" t="s">
        <v>26</v>
      </c>
      <c r="D95" s="12" t="s">
        <v>26</v>
      </c>
      <c r="E95" s="5">
        <v>86.5</v>
      </c>
      <c r="F95" s="1"/>
      <c r="AMH95"/>
    </row>
    <row r="96" spans="1:1022">
      <c r="A96" s="23" t="s">
        <v>40</v>
      </c>
      <c r="B96" s="6" t="s">
        <v>162</v>
      </c>
      <c r="C96" s="12" t="s">
        <v>26</v>
      </c>
      <c r="D96" s="12" t="s">
        <v>26</v>
      </c>
      <c r="E96" s="5">
        <v>86.6</v>
      </c>
      <c r="F96" s="1"/>
      <c r="AMH96"/>
    </row>
    <row r="97" spans="1:1022">
      <c r="A97" s="23" t="s">
        <v>40</v>
      </c>
      <c r="B97" s="6" t="s">
        <v>163</v>
      </c>
      <c r="C97" s="5">
        <v>18.7</v>
      </c>
      <c r="D97" s="12">
        <v>7</v>
      </c>
      <c r="E97" s="5">
        <v>74.3</v>
      </c>
      <c r="F97" s="1"/>
      <c r="AMH97"/>
    </row>
    <row r="98" spans="1:1022">
      <c r="A98" s="23" t="s">
        <v>41</v>
      </c>
      <c r="B98" s="6" t="s">
        <v>159</v>
      </c>
      <c r="C98" s="12" t="s">
        <v>26</v>
      </c>
      <c r="D98" s="12" t="s">
        <v>26</v>
      </c>
      <c r="E98" s="13">
        <v>90</v>
      </c>
      <c r="F98" s="1"/>
      <c r="AMH98"/>
    </row>
    <row r="99" spans="1:1022">
      <c r="A99" s="23" t="s">
        <v>41</v>
      </c>
      <c r="B99" s="6" t="s">
        <v>160</v>
      </c>
      <c r="C99" s="12" t="s">
        <v>26</v>
      </c>
      <c r="D99" s="12" t="s">
        <v>26</v>
      </c>
      <c r="E99" s="5" t="s">
        <v>26</v>
      </c>
      <c r="F99" s="1"/>
      <c r="AMH99"/>
    </row>
    <row r="100" spans="1:1022">
      <c r="A100" s="23" t="s">
        <v>41</v>
      </c>
      <c r="B100" s="6" t="s">
        <v>161</v>
      </c>
      <c r="C100" s="12" t="s">
        <v>26</v>
      </c>
      <c r="D100" s="12" t="s">
        <v>26</v>
      </c>
      <c r="E100" s="5">
        <v>91.7</v>
      </c>
      <c r="F100" s="1"/>
      <c r="AMH100"/>
    </row>
    <row r="101" spans="1:1022">
      <c r="A101" s="23" t="s">
        <v>41</v>
      </c>
      <c r="B101" s="6" t="s">
        <v>162</v>
      </c>
      <c r="C101" s="12" t="s">
        <v>26</v>
      </c>
      <c r="D101" s="12" t="s">
        <v>26</v>
      </c>
      <c r="E101" s="5">
        <v>100</v>
      </c>
      <c r="F101" s="1"/>
      <c r="AMH101"/>
    </row>
    <row r="102" spans="1:1022">
      <c r="A102" s="23" t="s">
        <v>41</v>
      </c>
      <c r="B102" s="6" t="s">
        <v>163</v>
      </c>
      <c r="C102" s="12" t="s">
        <v>26</v>
      </c>
      <c r="D102" s="12" t="s">
        <v>26</v>
      </c>
      <c r="E102" s="5">
        <v>82.6</v>
      </c>
      <c r="F102" s="1"/>
      <c r="AMH102"/>
    </row>
    <row r="103" spans="1:1022">
      <c r="A103" s="23" t="s">
        <v>42</v>
      </c>
      <c r="B103" s="6" t="s">
        <v>159</v>
      </c>
      <c r="C103" s="5" t="s">
        <v>26</v>
      </c>
      <c r="D103" s="12" t="s">
        <v>26</v>
      </c>
      <c r="E103" s="5">
        <v>91.4</v>
      </c>
      <c r="F103" s="1"/>
      <c r="AMH103"/>
    </row>
    <row r="104" spans="1:1022">
      <c r="A104" s="23" t="s">
        <v>42</v>
      </c>
      <c r="B104" s="6" t="s">
        <v>160</v>
      </c>
      <c r="C104" s="13" t="s">
        <v>26</v>
      </c>
      <c r="D104" s="13" t="s">
        <v>26</v>
      </c>
      <c r="E104" s="12">
        <v>100</v>
      </c>
      <c r="F104" s="1"/>
      <c r="AMH104"/>
    </row>
    <row r="105" spans="1:1022">
      <c r="A105" s="23" t="s">
        <v>42</v>
      </c>
      <c r="B105" s="6" t="s">
        <v>161</v>
      </c>
      <c r="C105" s="12" t="s">
        <v>26</v>
      </c>
      <c r="D105" s="12" t="s">
        <v>26</v>
      </c>
      <c r="E105" s="5">
        <v>93.9</v>
      </c>
      <c r="F105" s="1"/>
      <c r="AMH105"/>
    </row>
    <row r="106" spans="1:1022">
      <c r="A106" s="23" t="s">
        <v>42</v>
      </c>
      <c r="B106" s="6" t="s">
        <v>162</v>
      </c>
      <c r="C106" s="12" t="s">
        <v>26</v>
      </c>
      <c r="D106" s="12" t="s">
        <v>26</v>
      </c>
      <c r="E106" s="13">
        <v>95.8</v>
      </c>
      <c r="F106" s="1"/>
      <c r="AMH106"/>
    </row>
    <row r="107" spans="1:1022">
      <c r="A107" s="23" t="s">
        <v>42</v>
      </c>
      <c r="B107" s="6" t="s">
        <v>163</v>
      </c>
      <c r="C107" s="13">
        <v>11.8</v>
      </c>
      <c r="D107" s="13">
        <v>18.2</v>
      </c>
      <c r="E107" s="5">
        <v>69.900000000000006</v>
      </c>
      <c r="F107" s="1"/>
      <c r="AMH107"/>
    </row>
    <row r="108" spans="1:1022">
      <c r="A108" s="23" t="s">
        <v>43</v>
      </c>
      <c r="B108" s="6" t="s">
        <v>159</v>
      </c>
      <c r="C108" s="13" t="s">
        <v>26</v>
      </c>
      <c r="D108" s="13" t="s">
        <v>26</v>
      </c>
      <c r="E108" s="5">
        <v>89.4</v>
      </c>
      <c r="F108" s="1"/>
      <c r="AMH108"/>
    </row>
    <row r="109" spans="1:1022">
      <c r="A109" s="23" t="s">
        <v>43</v>
      </c>
      <c r="B109" s="6" t="s">
        <v>160</v>
      </c>
      <c r="C109" s="5" t="s">
        <v>26</v>
      </c>
      <c r="D109" s="12" t="s">
        <v>26</v>
      </c>
      <c r="E109" s="5">
        <v>84.5</v>
      </c>
      <c r="F109" s="1"/>
      <c r="AMH109"/>
    </row>
    <row r="110" spans="1:1022">
      <c r="A110" s="23" t="s">
        <v>43</v>
      </c>
      <c r="B110" s="6" t="s">
        <v>161</v>
      </c>
      <c r="C110" s="12" t="s">
        <v>26</v>
      </c>
      <c r="D110" s="12">
        <v>16.100000000000001</v>
      </c>
      <c r="E110" s="12">
        <v>80.099999999999994</v>
      </c>
      <c r="F110" s="1"/>
      <c r="AMH110"/>
    </row>
    <row r="111" spans="1:1022">
      <c r="A111" s="23" t="s">
        <v>43</v>
      </c>
      <c r="B111" s="6" t="s">
        <v>162</v>
      </c>
      <c r="C111" s="12" t="s">
        <v>26</v>
      </c>
      <c r="D111" s="13" t="s">
        <v>26</v>
      </c>
      <c r="E111" s="5">
        <v>85.5</v>
      </c>
      <c r="F111" s="1"/>
      <c r="AMH111"/>
    </row>
    <row r="112" spans="1:1022">
      <c r="A112" s="23" t="s">
        <v>43</v>
      </c>
      <c r="B112" s="6" t="s">
        <v>163</v>
      </c>
      <c r="C112" s="12">
        <v>25.8</v>
      </c>
      <c r="D112" s="12" t="s">
        <v>26</v>
      </c>
      <c r="E112" s="13">
        <v>62.7</v>
      </c>
      <c r="F112" s="1"/>
      <c r="AMH112"/>
    </row>
    <row r="113" spans="1:1022">
      <c r="A113" s="23" t="s">
        <v>44</v>
      </c>
      <c r="B113" s="6" t="s">
        <v>159</v>
      </c>
      <c r="C113" s="12" t="s">
        <v>26</v>
      </c>
      <c r="D113" s="12" t="s">
        <v>26</v>
      </c>
      <c r="E113" s="5">
        <v>93.7</v>
      </c>
      <c r="F113" s="1"/>
      <c r="AMH113"/>
    </row>
    <row r="114" spans="1:1022">
      <c r="A114" s="23" t="s">
        <v>44</v>
      </c>
      <c r="B114" s="6" t="s">
        <v>160</v>
      </c>
      <c r="C114" s="12" t="s">
        <v>26</v>
      </c>
      <c r="D114" s="12" t="s">
        <v>26</v>
      </c>
      <c r="E114" s="5">
        <v>100</v>
      </c>
      <c r="F114" s="1"/>
      <c r="AMH114"/>
    </row>
    <row r="115" spans="1:1022">
      <c r="A115" s="23" t="s">
        <v>44</v>
      </c>
      <c r="B115" s="6" t="s">
        <v>161</v>
      </c>
      <c r="C115" s="5" t="s">
        <v>26</v>
      </c>
      <c r="D115" s="5" t="s">
        <v>26</v>
      </c>
      <c r="E115" s="5">
        <v>90.6</v>
      </c>
      <c r="F115" s="1"/>
      <c r="AMH115"/>
    </row>
    <row r="116" spans="1:1022">
      <c r="A116" s="23" t="s">
        <v>44</v>
      </c>
      <c r="B116" s="6" t="s">
        <v>162</v>
      </c>
      <c r="C116" s="12" t="s">
        <v>26</v>
      </c>
      <c r="D116" s="12" t="s">
        <v>26</v>
      </c>
      <c r="E116" s="13">
        <v>94.3</v>
      </c>
      <c r="F116" s="1"/>
      <c r="AMH116"/>
    </row>
    <row r="117" spans="1:1022">
      <c r="A117" s="23" t="s">
        <v>44</v>
      </c>
      <c r="B117" s="6" t="s">
        <v>163</v>
      </c>
      <c r="C117" s="12">
        <v>16.8</v>
      </c>
      <c r="D117" s="12" t="s">
        <v>26</v>
      </c>
      <c r="E117" s="5">
        <v>72.7</v>
      </c>
      <c r="F117" s="1"/>
      <c r="AMH117"/>
    </row>
    <row r="118" spans="1:1022">
      <c r="A118" s="23" t="s">
        <v>45</v>
      </c>
      <c r="B118" s="6" t="s">
        <v>159</v>
      </c>
      <c r="C118" s="12" t="s">
        <v>26</v>
      </c>
      <c r="D118" s="12">
        <v>20.2</v>
      </c>
      <c r="E118" s="13">
        <v>67.7</v>
      </c>
      <c r="F118" s="1"/>
      <c r="AMH118"/>
    </row>
    <row r="119" spans="1:1022">
      <c r="A119" s="23" t="s">
        <v>45</v>
      </c>
      <c r="B119" s="6" t="s">
        <v>160</v>
      </c>
      <c r="C119" s="12" t="s">
        <v>26</v>
      </c>
      <c r="D119" s="12" t="s">
        <v>26</v>
      </c>
      <c r="E119" s="5">
        <v>74.400000000000006</v>
      </c>
      <c r="F119" s="1"/>
      <c r="AMH119"/>
    </row>
    <row r="120" spans="1:1022">
      <c r="A120" s="23" t="s">
        <v>45</v>
      </c>
      <c r="B120" s="6" t="s">
        <v>161</v>
      </c>
      <c r="C120" s="12" t="s">
        <v>26</v>
      </c>
      <c r="D120" s="12">
        <v>39.9</v>
      </c>
      <c r="E120" s="5">
        <v>52.3</v>
      </c>
      <c r="F120" s="1"/>
      <c r="AMH120"/>
    </row>
    <row r="121" spans="1:1022">
      <c r="A121" s="23" t="s">
        <v>45</v>
      </c>
      <c r="B121" s="6" t="s">
        <v>162</v>
      </c>
      <c r="C121" s="12" t="s">
        <v>26</v>
      </c>
      <c r="D121" s="13">
        <v>41.9</v>
      </c>
      <c r="E121" s="5">
        <v>46.8</v>
      </c>
      <c r="F121" s="1"/>
      <c r="AMH121"/>
    </row>
    <row r="122" spans="1:1022">
      <c r="A122" s="23" t="s">
        <v>45</v>
      </c>
      <c r="B122" s="6" t="s">
        <v>163</v>
      </c>
      <c r="C122" s="12">
        <v>41.7</v>
      </c>
      <c r="D122" s="13" t="s">
        <v>26</v>
      </c>
      <c r="E122" s="13">
        <v>39.9</v>
      </c>
      <c r="F122" s="1"/>
      <c r="AMH122"/>
    </row>
    <row r="123" spans="1:1022">
      <c r="A123" s="23" t="s">
        <v>46</v>
      </c>
      <c r="B123" s="6" t="s">
        <v>159</v>
      </c>
      <c r="C123" s="13" t="s">
        <v>26</v>
      </c>
      <c r="D123" s="12" t="s">
        <v>26</v>
      </c>
      <c r="E123" s="5">
        <v>62.4</v>
      </c>
      <c r="F123" s="1"/>
      <c r="AMH123"/>
    </row>
    <row r="124" spans="1:1022">
      <c r="A124" s="23" t="s">
        <v>46</v>
      </c>
      <c r="B124" s="6" t="s">
        <v>160</v>
      </c>
      <c r="C124" s="12" t="s">
        <v>26</v>
      </c>
      <c r="D124" s="12" t="s">
        <v>26</v>
      </c>
      <c r="E124" s="5" t="s">
        <v>26</v>
      </c>
      <c r="F124" s="1"/>
      <c r="AMH124"/>
    </row>
    <row r="125" spans="1:1022">
      <c r="A125" s="23" t="s">
        <v>46</v>
      </c>
      <c r="B125" s="6" t="s">
        <v>161</v>
      </c>
      <c r="C125" s="13">
        <v>12</v>
      </c>
      <c r="D125" s="12">
        <v>22.4</v>
      </c>
      <c r="E125" s="5">
        <v>65.7</v>
      </c>
      <c r="F125" s="1"/>
      <c r="AMH125"/>
    </row>
    <row r="126" spans="1:1022">
      <c r="A126" s="23" t="s">
        <v>46</v>
      </c>
      <c r="B126" s="6" t="s">
        <v>162</v>
      </c>
      <c r="C126" s="13" t="s">
        <v>26</v>
      </c>
      <c r="D126" s="12">
        <v>22.3</v>
      </c>
      <c r="E126" s="5">
        <v>76.099999999999994</v>
      </c>
      <c r="F126" s="1"/>
      <c r="AMH126"/>
    </row>
    <row r="127" spans="1:1022">
      <c r="A127" s="23" t="s">
        <v>46</v>
      </c>
      <c r="B127" s="6" t="s">
        <v>163</v>
      </c>
      <c r="C127" s="5" t="s">
        <v>26</v>
      </c>
      <c r="D127" s="5">
        <v>41</v>
      </c>
      <c r="E127" s="5">
        <v>49.5</v>
      </c>
      <c r="F127" s="1"/>
      <c r="AMH127"/>
    </row>
    <row r="128" spans="1:1022">
      <c r="A128" s="23" t="s">
        <v>47</v>
      </c>
      <c r="B128" s="6" t="s">
        <v>159</v>
      </c>
      <c r="C128" s="12" t="s">
        <v>26</v>
      </c>
      <c r="D128" s="13" t="s">
        <v>26</v>
      </c>
      <c r="E128" s="13">
        <v>82.9</v>
      </c>
      <c r="F128" s="1"/>
      <c r="AMH128"/>
    </row>
    <row r="129" spans="1:1022">
      <c r="A129" s="23" t="s">
        <v>47</v>
      </c>
      <c r="B129" s="6" t="s">
        <v>160</v>
      </c>
      <c r="C129" s="13" t="s">
        <v>26</v>
      </c>
      <c r="D129" s="12" t="s">
        <v>26</v>
      </c>
      <c r="E129" s="5">
        <v>89</v>
      </c>
      <c r="F129" s="1"/>
      <c r="AMH129"/>
    </row>
    <row r="130" spans="1:1022">
      <c r="A130" s="23" t="s">
        <v>47</v>
      </c>
      <c r="B130" s="6" t="s">
        <v>161</v>
      </c>
      <c r="C130" s="12" t="s">
        <v>26</v>
      </c>
      <c r="D130" s="13">
        <v>15.8</v>
      </c>
      <c r="E130" s="5">
        <v>83.8</v>
      </c>
      <c r="F130" s="1"/>
      <c r="AMH130"/>
    </row>
    <row r="131" spans="1:1022">
      <c r="A131" s="23" t="s">
        <v>47</v>
      </c>
      <c r="B131" s="6" t="s">
        <v>162</v>
      </c>
      <c r="C131" s="12" t="s">
        <v>26</v>
      </c>
      <c r="D131" s="5">
        <v>22.7</v>
      </c>
      <c r="E131" s="5">
        <v>74.3</v>
      </c>
      <c r="F131" s="1"/>
      <c r="AMH131"/>
    </row>
    <row r="132" spans="1:1022">
      <c r="A132" s="23" t="s">
        <v>47</v>
      </c>
      <c r="B132" s="6" t="s">
        <v>163</v>
      </c>
      <c r="C132" s="12">
        <v>29</v>
      </c>
      <c r="D132" s="12" t="s">
        <v>26</v>
      </c>
      <c r="E132" s="5">
        <v>64.099999999999994</v>
      </c>
      <c r="F132" s="1"/>
      <c r="AMH132"/>
    </row>
    <row r="133" spans="1:1022">
      <c r="A133" s="23" t="s">
        <v>48</v>
      </c>
      <c r="B133" s="6" t="s">
        <v>159</v>
      </c>
      <c r="C133" s="5" t="s">
        <v>26</v>
      </c>
      <c r="D133" s="12" t="s">
        <v>26</v>
      </c>
      <c r="E133" s="5">
        <v>93</v>
      </c>
      <c r="F133" s="1"/>
      <c r="AMH133"/>
    </row>
    <row r="134" spans="1:1022">
      <c r="A134" s="23" t="s">
        <v>48</v>
      </c>
      <c r="B134" s="6" t="s">
        <v>160</v>
      </c>
      <c r="C134" s="12" t="s">
        <v>26</v>
      </c>
      <c r="D134" s="12" t="s">
        <v>26</v>
      </c>
      <c r="E134" s="13">
        <v>100</v>
      </c>
      <c r="F134" s="1"/>
      <c r="AMH134"/>
    </row>
    <row r="135" spans="1:1022">
      <c r="A135" s="23" t="s">
        <v>48</v>
      </c>
      <c r="B135" s="6" t="s">
        <v>161</v>
      </c>
      <c r="C135" s="13" t="s">
        <v>26</v>
      </c>
      <c r="D135" s="12">
        <v>9.1</v>
      </c>
      <c r="E135" s="5">
        <v>88.9</v>
      </c>
      <c r="F135" s="1"/>
      <c r="AMH135"/>
    </row>
    <row r="136" spans="1:1022">
      <c r="A136" s="23" t="s">
        <v>48</v>
      </c>
      <c r="B136" s="6" t="s">
        <v>162</v>
      </c>
      <c r="C136" s="12" t="s">
        <v>26</v>
      </c>
      <c r="D136" s="13" t="s">
        <v>26</v>
      </c>
      <c r="E136" s="5">
        <v>88.1</v>
      </c>
      <c r="F136" s="1"/>
      <c r="AMH136"/>
    </row>
    <row r="137" spans="1:1022">
      <c r="A137" s="23" t="s">
        <v>48</v>
      </c>
      <c r="B137" s="6" t="s">
        <v>163</v>
      </c>
      <c r="C137" s="12">
        <v>23.7</v>
      </c>
      <c r="D137" s="12">
        <v>7.2</v>
      </c>
      <c r="E137" s="5">
        <v>69.099999999999994</v>
      </c>
      <c r="F137" s="1"/>
      <c r="AMH137"/>
    </row>
    <row r="138" spans="1:1022">
      <c r="A138" s="23" t="s">
        <v>49</v>
      </c>
      <c r="B138" s="6" t="s">
        <v>159</v>
      </c>
      <c r="C138" s="13" t="s">
        <v>26</v>
      </c>
      <c r="D138" s="12" t="s">
        <v>26</v>
      </c>
      <c r="E138" s="5">
        <v>84.5</v>
      </c>
      <c r="F138" s="1"/>
      <c r="AMH138"/>
    </row>
    <row r="139" spans="1:1022">
      <c r="A139" s="23" t="s">
        <v>49</v>
      </c>
      <c r="B139" s="6" t="s">
        <v>160</v>
      </c>
      <c r="C139" s="5" t="s">
        <v>26</v>
      </c>
      <c r="D139" s="12" t="s">
        <v>26</v>
      </c>
      <c r="E139" s="5" t="s">
        <v>26</v>
      </c>
      <c r="F139" s="1"/>
      <c r="AMH139"/>
    </row>
    <row r="140" spans="1:1022">
      <c r="A140" s="23" t="s">
        <v>49</v>
      </c>
      <c r="B140" s="6" t="s">
        <v>161</v>
      </c>
      <c r="C140" s="13" t="s">
        <v>26</v>
      </c>
      <c r="D140" s="12">
        <v>19</v>
      </c>
      <c r="E140" s="12">
        <v>80.400000000000006</v>
      </c>
      <c r="F140" s="1"/>
      <c r="AMH140"/>
    </row>
    <row r="141" spans="1:1022">
      <c r="A141" s="23" t="s">
        <v>49</v>
      </c>
      <c r="B141" s="6" t="s">
        <v>162</v>
      </c>
      <c r="C141" s="12" t="s">
        <v>26</v>
      </c>
      <c r="D141" s="5">
        <v>24.2</v>
      </c>
      <c r="E141" s="5">
        <v>74.2</v>
      </c>
      <c r="F141" s="1"/>
      <c r="AMH141"/>
    </row>
    <row r="142" spans="1:1022">
      <c r="A142" s="23" t="s">
        <v>49</v>
      </c>
      <c r="B142" s="6" t="s">
        <v>163</v>
      </c>
      <c r="C142" s="12">
        <v>23.5</v>
      </c>
      <c r="D142" s="13" t="s">
        <v>26</v>
      </c>
      <c r="E142" s="5">
        <v>70.3</v>
      </c>
      <c r="F142" s="1"/>
      <c r="AMH142"/>
    </row>
    <row r="143" spans="1:1022">
      <c r="A143" s="23" t="s">
        <v>50</v>
      </c>
      <c r="B143" s="6" t="s">
        <v>159</v>
      </c>
      <c r="C143" s="13" t="s">
        <v>26</v>
      </c>
      <c r="D143" s="5" t="s">
        <v>26</v>
      </c>
      <c r="E143" s="5">
        <v>92.5</v>
      </c>
      <c r="F143" s="1"/>
      <c r="AMH143"/>
    </row>
    <row r="144" spans="1:1022">
      <c r="A144" s="23" t="s">
        <v>50</v>
      </c>
      <c r="B144" s="6" t="s">
        <v>160</v>
      </c>
      <c r="C144" s="12" t="s">
        <v>26</v>
      </c>
      <c r="D144" s="5" t="s">
        <v>26</v>
      </c>
      <c r="E144" s="5">
        <v>100</v>
      </c>
      <c r="F144" s="1"/>
      <c r="AMH144"/>
    </row>
    <row r="145" spans="1:1022">
      <c r="A145" s="23" t="s">
        <v>50</v>
      </c>
      <c r="B145" s="6" t="s">
        <v>161</v>
      </c>
      <c r="C145" s="5" t="s">
        <v>26</v>
      </c>
      <c r="D145" s="12" t="s">
        <v>26</v>
      </c>
      <c r="E145" s="5">
        <v>92.4</v>
      </c>
      <c r="F145" s="1"/>
      <c r="AMH145"/>
    </row>
    <row r="146" spans="1:1022">
      <c r="A146" s="23" t="s">
        <v>50</v>
      </c>
      <c r="B146" s="6" t="s">
        <v>162</v>
      </c>
      <c r="C146" s="12" t="s">
        <v>26</v>
      </c>
      <c r="D146" s="12" t="s">
        <v>26</v>
      </c>
      <c r="E146" s="13">
        <v>74.400000000000006</v>
      </c>
      <c r="F146" s="1"/>
      <c r="AMH146"/>
    </row>
    <row r="147" spans="1:1022">
      <c r="A147" s="23" t="s">
        <v>50</v>
      </c>
      <c r="B147" s="6" t="s">
        <v>163</v>
      </c>
      <c r="C147" s="12" t="s">
        <v>26</v>
      </c>
      <c r="D147" s="12" t="s">
        <v>26</v>
      </c>
      <c r="E147" s="5">
        <v>61.5</v>
      </c>
      <c r="F147" s="1"/>
      <c r="AMH147"/>
    </row>
    <row r="148" spans="1:1022">
      <c r="A148" s="23" t="s">
        <v>51</v>
      </c>
      <c r="B148" s="6" t="s">
        <v>159</v>
      </c>
      <c r="C148" s="12" t="s">
        <v>26</v>
      </c>
      <c r="D148" s="12" t="s">
        <v>26</v>
      </c>
      <c r="E148" s="13">
        <v>89.9</v>
      </c>
      <c r="F148" s="1"/>
      <c r="AMH148"/>
    </row>
    <row r="149" spans="1:1022">
      <c r="A149" s="23" t="s">
        <v>51</v>
      </c>
      <c r="B149" s="6" t="s">
        <v>160</v>
      </c>
      <c r="C149" s="5" t="s">
        <v>26</v>
      </c>
      <c r="D149" s="5" t="s">
        <v>26</v>
      </c>
      <c r="E149" s="5">
        <v>86.6</v>
      </c>
      <c r="F149" s="1"/>
      <c r="AMH149"/>
    </row>
    <row r="150" spans="1:1022">
      <c r="A150" s="23" t="s">
        <v>51</v>
      </c>
      <c r="B150" s="6" t="s">
        <v>161</v>
      </c>
      <c r="C150" s="12" t="s">
        <v>26</v>
      </c>
      <c r="D150" s="5" t="s">
        <v>26</v>
      </c>
      <c r="E150" s="5">
        <v>94.4</v>
      </c>
      <c r="F150" s="1"/>
      <c r="AMH150"/>
    </row>
    <row r="151" spans="1:1022">
      <c r="A151" s="23" t="s">
        <v>51</v>
      </c>
      <c r="B151" s="6" t="s">
        <v>162</v>
      </c>
      <c r="C151" s="12" t="s">
        <v>26</v>
      </c>
      <c r="D151" s="5" t="s">
        <v>26</v>
      </c>
      <c r="E151" s="5">
        <v>93.8</v>
      </c>
      <c r="F151" s="1"/>
      <c r="AMH151"/>
    </row>
    <row r="152" spans="1:1022">
      <c r="A152" s="23" t="s">
        <v>51</v>
      </c>
      <c r="B152" s="6" t="s">
        <v>163</v>
      </c>
      <c r="C152" s="12">
        <v>22.7</v>
      </c>
      <c r="D152" s="12" t="s">
        <v>26</v>
      </c>
      <c r="E152" s="13">
        <v>71.900000000000006</v>
      </c>
      <c r="F152" s="1"/>
      <c r="AMH152"/>
    </row>
    <row r="153" spans="1:1022">
      <c r="A153" s="23" t="s">
        <v>52</v>
      </c>
      <c r="B153" s="6" t="s">
        <v>159</v>
      </c>
      <c r="C153" s="13" t="s">
        <v>26</v>
      </c>
      <c r="D153" s="12" t="s">
        <v>26</v>
      </c>
      <c r="E153" s="5">
        <v>100</v>
      </c>
      <c r="F153" s="1"/>
      <c r="AMH153"/>
    </row>
    <row r="154" spans="1:1022">
      <c r="A154" s="23" t="s">
        <v>52</v>
      </c>
      <c r="B154" s="6" t="s">
        <v>160</v>
      </c>
      <c r="C154" s="12" t="s">
        <v>26</v>
      </c>
      <c r="D154" s="12" t="s">
        <v>26</v>
      </c>
      <c r="E154" s="5">
        <v>87.2</v>
      </c>
      <c r="F154" s="1"/>
      <c r="AMH154"/>
    </row>
    <row r="155" spans="1:1022">
      <c r="A155" s="23" t="s">
        <v>52</v>
      </c>
      <c r="B155" s="6" t="s">
        <v>161</v>
      </c>
      <c r="C155" s="12" t="s">
        <v>26</v>
      </c>
      <c r="D155" s="5" t="s">
        <v>26</v>
      </c>
      <c r="E155" s="5">
        <v>100</v>
      </c>
      <c r="F155" s="1"/>
      <c r="AMH155"/>
    </row>
    <row r="156" spans="1:1022">
      <c r="A156" s="23" t="s">
        <v>52</v>
      </c>
      <c r="B156" s="6" t="s">
        <v>162</v>
      </c>
      <c r="C156" s="12" t="s">
        <v>26</v>
      </c>
      <c r="D156" s="5" t="s">
        <v>26</v>
      </c>
      <c r="E156" s="5">
        <v>98.3</v>
      </c>
      <c r="F156" s="1"/>
      <c r="AMH156"/>
    </row>
    <row r="157" spans="1:1022">
      <c r="A157" s="23" t="s">
        <v>52</v>
      </c>
      <c r="B157" s="6" t="s">
        <v>163</v>
      </c>
      <c r="C157" s="5" t="s">
        <v>26</v>
      </c>
      <c r="D157" s="12" t="s">
        <v>26</v>
      </c>
      <c r="E157" s="5">
        <v>77</v>
      </c>
      <c r="F157" s="1"/>
      <c r="AMH157"/>
    </row>
    <row r="158" spans="1:1022">
      <c r="A158" s="23" t="s">
        <v>53</v>
      </c>
      <c r="B158" s="6" t="s">
        <v>159</v>
      </c>
      <c r="C158" s="12" t="s">
        <v>26</v>
      </c>
      <c r="D158" s="12" t="s">
        <v>26</v>
      </c>
      <c r="E158" s="13">
        <v>86.4</v>
      </c>
      <c r="F158" s="1"/>
      <c r="AMH158"/>
    </row>
    <row r="159" spans="1:1022">
      <c r="A159" s="23" t="s">
        <v>53</v>
      </c>
      <c r="B159" s="6" t="s">
        <v>160</v>
      </c>
      <c r="C159" s="12" t="s">
        <v>26</v>
      </c>
      <c r="D159" s="12" t="s">
        <v>26</v>
      </c>
      <c r="E159" s="5" t="s">
        <v>26</v>
      </c>
      <c r="F159" s="1"/>
      <c r="AMH159"/>
    </row>
    <row r="160" spans="1:1022">
      <c r="A160" s="23" t="s">
        <v>53</v>
      </c>
      <c r="B160" s="6" t="s">
        <v>161</v>
      </c>
      <c r="C160" s="12" t="s">
        <v>26</v>
      </c>
      <c r="D160" s="12">
        <v>19.7</v>
      </c>
      <c r="E160" s="5">
        <v>68.7</v>
      </c>
      <c r="F160" s="1"/>
      <c r="AMH160"/>
    </row>
    <row r="161" spans="1:1022">
      <c r="A161" s="23" t="s">
        <v>53</v>
      </c>
      <c r="B161" s="6" t="s">
        <v>162</v>
      </c>
      <c r="C161" s="12" t="s">
        <v>26</v>
      </c>
      <c r="D161" s="5" t="s">
        <v>26</v>
      </c>
      <c r="E161" s="5">
        <v>80.900000000000006</v>
      </c>
      <c r="F161" s="1"/>
      <c r="AMH161"/>
    </row>
    <row r="162" spans="1:1022">
      <c r="A162" s="23" t="s">
        <v>53</v>
      </c>
      <c r="B162" s="6" t="s">
        <v>163</v>
      </c>
      <c r="C162" s="12">
        <v>29.7</v>
      </c>
      <c r="D162" s="12" t="s">
        <v>26</v>
      </c>
      <c r="E162" s="5">
        <v>50.5</v>
      </c>
      <c r="F162" s="1"/>
      <c r="AMH162"/>
    </row>
    <row r="163" spans="1:1022">
      <c r="A163" s="23" t="s">
        <v>54</v>
      </c>
      <c r="B163" s="6" t="s">
        <v>159</v>
      </c>
      <c r="C163" s="5" t="s">
        <v>26</v>
      </c>
      <c r="D163" s="5" t="s">
        <v>26</v>
      </c>
      <c r="E163" s="5">
        <v>82.7</v>
      </c>
      <c r="F163" s="1"/>
      <c r="AMH163"/>
    </row>
    <row r="164" spans="1:1022">
      <c r="A164" s="23" t="s">
        <v>54</v>
      </c>
      <c r="B164" s="6" t="s">
        <v>160</v>
      </c>
      <c r="C164" s="12" t="s">
        <v>26</v>
      </c>
      <c r="D164" s="12" t="s">
        <v>26</v>
      </c>
      <c r="E164" s="13" t="s">
        <v>26</v>
      </c>
      <c r="F164" s="1"/>
      <c r="AMH164"/>
    </row>
    <row r="165" spans="1:1022">
      <c r="A165" s="23" t="s">
        <v>54</v>
      </c>
      <c r="B165" s="6" t="s">
        <v>161</v>
      </c>
      <c r="C165" s="12" t="s">
        <v>26</v>
      </c>
      <c r="D165" s="12" t="s">
        <v>26</v>
      </c>
      <c r="E165" s="5">
        <v>83</v>
      </c>
      <c r="F165" s="1"/>
      <c r="AMH165"/>
    </row>
    <row r="166" spans="1:1022">
      <c r="A166" s="23" t="s">
        <v>54</v>
      </c>
      <c r="B166" s="6" t="s">
        <v>162</v>
      </c>
      <c r="C166" s="12" t="s">
        <v>26</v>
      </c>
      <c r="D166" s="13" t="s">
        <v>26</v>
      </c>
      <c r="E166" s="13">
        <v>80</v>
      </c>
      <c r="F166" s="1"/>
      <c r="AMH166"/>
    </row>
    <row r="167" spans="1:1022">
      <c r="A167" s="23" t="s">
        <v>54</v>
      </c>
      <c r="B167" s="6" t="s">
        <v>163</v>
      </c>
      <c r="C167" s="12">
        <v>32.799999999999997</v>
      </c>
      <c r="D167" s="5">
        <v>25.1</v>
      </c>
      <c r="E167" s="5">
        <v>42.1</v>
      </c>
      <c r="F167" s="1"/>
      <c r="AMH167"/>
    </row>
    <row r="168" spans="1:1022">
      <c r="A168" s="23" t="s">
        <v>55</v>
      </c>
      <c r="B168" s="6" t="s">
        <v>159</v>
      </c>
      <c r="C168" s="12" t="s">
        <v>26</v>
      </c>
      <c r="D168" s="5" t="s">
        <v>26</v>
      </c>
      <c r="E168" s="5">
        <v>96.9</v>
      </c>
      <c r="F168" s="1"/>
      <c r="AMH168"/>
    </row>
    <row r="169" spans="1:1022">
      <c r="A169" s="23" t="s">
        <v>55</v>
      </c>
      <c r="B169" s="6" t="s">
        <v>160</v>
      </c>
      <c r="C169" s="5" t="s">
        <v>26</v>
      </c>
      <c r="D169" s="13" t="s">
        <v>26</v>
      </c>
      <c r="E169" s="5">
        <v>88.4</v>
      </c>
      <c r="F169" s="1"/>
      <c r="AMH169"/>
    </row>
    <row r="170" spans="1:1022">
      <c r="A170" s="23" t="s">
        <v>55</v>
      </c>
      <c r="B170" s="6" t="s">
        <v>161</v>
      </c>
      <c r="C170" s="12" t="s">
        <v>26</v>
      </c>
      <c r="D170" s="12">
        <v>6.3</v>
      </c>
      <c r="E170" s="13">
        <v>92.9</v>
      </c>
      <c r="F170" s="1"/>
      <c r="AMH170"/>
    </row>
    <row r="171" spans="1:1022">
      <c r="A171" s="23" t="s">
        <v>55</v>
      </c>
      <c r="B171" s="6" t="s">
        <v>162</v>
      </c>
      <c r="C171" s="12" t="s">
        <v>26</v>
      </c>
      <c r="D171" s="12" t="s">
        <v>26</v>
      </c>
      <c r="E171" s="5">
        <v>84.5</v>
      </c>
      <c r="F171" s="1"/>
      <c r="AMH171"/>
    </row>
    <row r="172" spans="1:1022">
      <c r="A172" s="23" t="s">
        <v>55</v>
      </c>
      <c r="B172" s="6" t="s">
        <v>163</v>
      </c>
      <c r="C172" s="12">
        <v>33.799999999999997</v>
      </c>
      <c r="D172" s="12" t="s">
        <v>26</v>
      </c>
      <c r="E172" s="5">
        <v>55.7</v>
      </c>
      <c r="F172" s="1"/>
      <c r="AMH172"/>
    </row>
    <row r="173" spans="1:1022">
      <c r="B173" s="6"/>
      <c r="F173" s="1"/>
      <c r="AMH173"/>
    </row>
    <row r="174" spans="1:1022">
      <c r="A174" s="23" t="s">
        <v>57</v>
      </c>
      <c r="F174" s="1"/>
      <c r="AMH174"/>
    </row>
    <row r="175" spans="1:1022">
      <c r="A175" s="23" t="s">
        <v>58</v>
      </c>
      <c r="F175" s="1"/>
      <c r="AMH175"/>
    </row>
    <row r="176" spans="1:1022">
      <c r="F176" s="1"/>
      <c r="AMH176"/>
    </row>
    <row r="177" spans="6:1022">
      <c r="F177" s="1"/>
      <c r="AMH177"/>
    </row>
    <row r="178" spans="6:1022">
      <c r="F178" s="1"/>
      <c r="AMH178"/>
    </row>
    <row r="179" spans="6:1022">
      <c r="F179" s="1"/>
      <c r="AMH179"/>
    </row>
    <row r="180" spans="6:1022">
      <c r="F180" s="1"/>
      <c r="AMH180"/>
    </row>
    <row r="181" spans="6:1022">
      <c r="F181" s="1"/>
      <c r="AMH181"/>
    </row>
    <row r="182" spans="6:1022">
      <c r="F182" s="1"/>
      <c r="AMH182"/>
    </row>
    <row r="183" spans="6:1022">
      <c r="F183" s="1"/>
      <c r="AMH183"/>
    </row>
    <row r="184" spans="6:1022">
      <c r="F184" s="1"/>
      <c r="AMH184"/>
    </row>
    <row r="185" spans="6:1022">
      <c r="F185" s="1"/>
      <c r="AMH185"/>
    </row>
    <row r="186" spans="6:1022">
      <c r="F186" s="1"/>
      <c r="AMH186"/>
    </row>
    <row r="187" spans="6:1022">
      <c r="F187" s="1"/>
      <c r="AMH187"/>
    </row>
    <row r="188" spans="6:1022">
      <c r="F188" s="1"/>
      <c r="AMH188"/>
    </row>
    <row r="189" spans="6:1022">
      <c r="F189" s="1"/>
      <c r="AMH189"/>
    </row>
    <row r="190" spans="6:1022">
      <c r="F190" s="1"/>
      <c r="AMH190"/>
    </row>
    <row r="191" spans="6:1022">
      <c r="F191" s="1"/>
      <c r="AMH191"/>
    </row>
    <row r="192" spans="6:1022">
      <c r="F192" s="1"/>
      <c r="AMH192"/>
    </row>
    <row r="193" spans="6:1022">
      <c r="F193" s="1"/>
      <c r="AMH193"/>
    </row>
    <row r="194" spans="6:1022">
      <c r="F194" s="1"/>
      <c r="AMH194"/>
    </row>
    <row r="195" spans="6:1022">
      <c r="F195" s="1"/>
      <c r="AMH195"/>
    </row>
    <row r="196" spans="6:1022">
      <c r="F196" s="1"/>
      <c r="AMH196"/>
    </row>
    <row r="197" spans="6:1022">
      <c r="F197" s="1"/>
      <c r="AMH197"/>
    </row>
    <row r="198" spans="6:1022">
      <c r="F198" s="1"/>
      <c r="AMH198"/>
    </row>
    <row r="199" spans="6:1022">
      <c r="F199" s="1"/>
      <c r="AMH199"/>
    </row>
    <row r="200" spans="6:1022">
      <c r="F200" s="1"/>
      <c r="AMH200"/>
    </row>
    <row r="201" spans="6:1022">
      <c r="F201" s="1"/>
      <c r="AMH201"/>
    </row>
    <row r="202" spans="6:1022">
      <c r="F202" s="1"/>
      <c r="AMH202"/>
    </row>
    <row r="203" spans="6:1022">
      <c r="F203" s="1"/>
      <c r="AMH203"/>
    </row>
    <row r="204" spans="6:1022">
      <c r="F204" s="1"/>
      <c r="AMH204"/>
    </row>
    <row r="205" spans="6:1022">
      <c r="F205" s="1"/>
      <c r="AMH205"/>
    </row>
    <row r="206" spans="6:1022">
      <c r="F206" s="1"/>
      <c r="AMH206"/>
    </row>
    <row r="207" spans="6:1022">
      <c r="F207" s="1"/>
      <c r="AMF207"/>
      <c r="AMG207"/>
      <c r="AMH207"/>
    </row>
    <row r="208" spans="6:1022">
      <c r="F208" s="1"/>
      <c r="AMF208"/>
      <c r="AMG208"/>
      <c r="AMH208"/>
    </row>
    <row r="209" spans="6:1022">
      <c r="F209" s="1"/>
      <c r="AMF209"/>
      <c r="AMG209"/>
      <c r="AMH209"/>
    </row>
  </sheetData>
  <mergeCells count="1">
    <mergeCell ref="A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05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23.5703125" style="14" customWidth="1"/>
    <col min="3" max="3" width="17.42578125" style="12" customWidth="1"/>
    <col min="4" max="5" width="11.42578125" style="12" customWidth="1"/>
    <col min="6" max="1023" width="22.5703125" style="1" customWidth="1"/>
  </cols>
  <sheetData>
    <row r="1" spans="1:1023" s="8" customFormat="1">
      <c r="A1" s="129" t="s">
        <v>383</v>
      </c>
      <c r="B1" s="129"/>
      <c r="C1" s="129"/>
      <c r="D1" s="129"/>
      <c r="E1" s="129"/>
      <c r="F1" s="12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98" t="s">
        <v>0</v>
      </c>
      <c r="B2" s="88" t="s">
        <v>1</v>
      </c>
      <c r="C2" s="88" t="s">
        <v>164</v>
      </c>
      <c r="D2" s="88" t="s">
        <v>165</v>
      </c>
      <c r="E2" s="88" t="s">
        <v>166</v>
      </c>
      <c r="F2" s="9" t="s">
        <v>167</v>
      </c>
    </row>
    <row r="3" spans="1:1023" s="8" customFormat="1">
      <c r="A3" s="4" t="s">
        <v>5</v>
      </c>
      <c r="B3" s="4" t="s">
        <v>159</v>
      </c>
      <c r="C3" s="15">
        <v>22.2</v>
      </c>
      <c r="D3" s="15">
        <v>51.1</v>
      </c>
      <c r="E3" s="15">
        <v>26.7</v>
      </c>
      <c r="F3" s="15" t="s">
        <v>26</v>
      </c>
      <c r="G3" s="15"/>
      <c r="H3" s="15"/>
      <c r="I3" s="15"/>
      <c r="J3" s="15"/>
      <c r="K3" s="15"/>
      <c r="L3" s="60"/>
      <c r="M3" s="60"/>
      <c r="N3" s="60"/>
      <c r="O3" s="60"/>
      <c r="P3" s="6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s="8" customFormat="1">
      <c r="A4" s="4" t="s">
        <v>5</v>
      </c>
      <c r="B4" s="4" t="s">
        <v>160</v>
      </c>
      <c r="C4" s="15" t="s">
        <v>26</v>
      </c>
      <c r="D4" s="15">
        <v>34.5</v>
      </c>
      <c r="E4" s="15">
        <v>11.3</v>
      </c>
      <c r="F4" s="15">
        <v>52.3</v>
      </c>
      <c r="G4" s="15"/>
      <c r="H4" s="15"/>
      <c r="I4" s="15"/>
      <c r="J4" s="15"/>
      <c r="K4" s="15"/>
      <c r="L4" s="60"/>
      <c r="M4" s="60"/>
      <c r="N4" s="60"/>
      <c r="O4" s="60"/>
      <c r="P4" s="6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spans="1:1023" s="8" customFormat="1">
      <c r="A5" s="4" t="s">
        <v>5</v>
      </c>
      <c r="B5" s="4" t="s">
        <v>161</v>
      </c>
      <c r="C5" s="15">
        <v>3</v>
      </c>
      <c r="D5" s="15">
        <v>61.7</v>
      </c>
      <c r="E5" s="15">
        <v>34.9</v>
      </c>
      <c r="F5" s="15">
        <v>0.4</v>
      </c>
      <c r="G5" s="15"/>
      <c r="H5" s="15"/>
      <c r="I5" s="15"/>
      <c r="J5" s="15"/>
      <c r="K5" s="15"/>
      <c r="L5" s="60"/>
      <c r="M5" s="60"/>
      <c r="N5" s="60"/>
      <c r="O5" s="60"/>
      <c r="P5" s="6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3" s="8" customFormat="1">
      <c r="A6" s="4" t="s">
        <v>5</v>
      </c>
      <c r="B6" s="4" t="s">
        <v>162</v>
      </c>
      <c r="C6" s="15">
        <v>1.8</v>
      </c>
      <c r="D6" s="15">
        <v>60.7</v>
      </c>
      <c r="E6" s="15">
        <v>27.6</v>
      </c>
      <c r="F6" s="15">
        <v>9.9</v>
      </c>
      <c r="G6" s="15"/>
      <c r="H6" s="15"/>
      <c r="I6" s="15"/>
      <c r="J6" s="15"/>
      <c r="K6" s="15"/>
      <c r="L6" s="60"/>
      <c r="M6" s="60"/>
      <c r="N6" s="60"/>
      <c r="O6" s="60"/>
      <c r="P6" s="6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3" s="8" customFormat="1">
      <c r="A7" s="4" t="s">
        <v>5</v>
      </c>
      <c r="B7" s="4" t="s">
        <v>163</v>
      </c>
      <c r="C7" s="15">
        <v>11.3</v>
      </c>
      <c r="D7" s="15">
        <v>32.799999999999997</v>
      </c>
      <c r="E7" s="15">
        <v>6.7</v>
      </c>
      <c r="F7" s="15">
        <v>49.3</v>
      </c>
      <c r="G7" s="15"/>
      <c r="H7" s="15"/>
      <c r="I7" s="15"/>
      <c r="J7" s="15"/>
      <c r="K7" s="15"/>
      <c r="L7" s="60"/>
      <c r="M7" s="60"/>
      <c r="N7" s="60"/>
      <c r="O7" s="60"/>
      <c r="P7" s="6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 s="8" customFormat="1">
      <c r="A8" s="6" t="s">
        <v>22</v>
      </c>
      <c r="B8" s="6" t="s">
        <v>159</v>
      </c>
      <c r="C8" s="60">
        <v>26.6</v>
      </c>
      <c r="D8" s="60">
        <v>56</v>
      </c>
      <c r="E8" s="60">
        <v>17.399999999999999</v>
      </c>
      <c r="F8" s="60" t="s">
        <v>26</v>
      </c>
      <c r="G8" s="15"/>
      <c r="H8" s="15"/>
      <c r="I8" s="15"/>
      <c r="J8" s="15"/>
      <c r="K8" s="15"/>
      <c r="L8" s="60"/>
      <c r="M8" s="60"/>
      <c r="N8" s="60"/>
      <c r="O8" s="60"/>
      <c r="P8" s="6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3">
      <c r="A9" s="23" t="s">
        <v>22</v>
      </c>
      <c r="B9" s="6" t="s">
        <v>160</v>
      </c>
      <c r="C9" s="13" t="s">
        <v>26</v>
      </c>
      <c r="D9" s="13" t="s">
        <v>26</v>
      </c>
      <c r="E9" s="13" t="s">
        <v>26</v>
      </c>
      <c r="F9" s="13" t="s">
        <v>26</v>
      </c>
      <c r="G9" s="15"/>
      <c r="H9" s="15"/>
      <c r="I9" s="15"/>
      <c r="J9" s="15"/>
      <c r="K9" s="15"/>
      <c r="L9" s="60"/>
      <c r="M9" s="60"/>
      <c r="N9" s="60"/>
      <c r="O9" s="60"/>
      <c r="P9" s="60"/>
    </row>
    <row r="10" spans="1:1023">
      <c r="A10" s="23" t="s">
        <v>22</v>
      </c>
      <c r="B10" s="6" t="s">
        <v>161</v>
      </c>
      <c r="C10" s="13">
        <v>5.2</v>
      </c>
      <c r="D10" s="13">
        <v>64.5</v>
      </c>
      <c r="E10" s="13">
        <v>30.2</v>
      </c>
      <c r="F10" s="13" t="s">
        <v>26</v>
      </c>
      <c r="G10" s="15"/>
      <c r="H10" s="15"/>
      <c r="I10" s="15"/>
      <c r="J10" s="15"/>
      <c r="K10" s="15"/>
      <c r="L10" s="60"/>
      <c r="M10" s="60"/>
      <c r="N10" s="60"/>
      <c r="O10" s="60"/>
      <c r="P10" s="60"/>
    </row>
    <row r="11" spans="1:1023">
      <c r="A11" s="23" t="s">
        <v>22</v>
      </c>
      <c r="B11" s="6" t="s">
        <v>162</v>
      </c>
      <c r="C11" s="13" t="s">
        <v>26</v>
      </c>
      <c r="D11" s="13">
        <v>81.400000000000006</v>
      </c>
      <c r="E11" s="13">
        <v>13.8</v>
      </c>
      <c r="F11" s="13" t="s">
        <v>26</v>
      </c>
      <c r="G11" s="15"/>
      <c r="H11" s="15"/>
      <c r="I11" s="15"/>
      <c r="J11" s="15"/>
      <c r="K11" s="15"/>
      <c r="L11" s="60"/>
      <c r="M11" s="60"/>
      <c r="N11" s="60"/>
      <c r="O11" s="60"/>
      <c r="P11" s="60"/>
    </row>
    <row r="12" spans="1:1023">
      <c r="A12" s="23" t="s">
        <v>22</v>
      </c>
      <c r="B12" s="6" t="s">
        <v>163</v>
      </c>
      <c r="C12" s="13">
        <v>17.399999999999999</v>
      </c>
      <c r="D12" s="13">
        <v>42.9</v>
      </c>
      <c r="E12" s="13">
        <v>8.4</v>
      </c>
      <c r="F12" s="13">
        <v>31.2</v>
      </c>
      <c r="G12" s="15"/>
      <c r="H12" s="15"/>
      <c r="I12" s="15"/>
      <c r="J12" s="15"/>
      <c r="K12" s="15"/>
      <c r="L12" s="60"/>
      <c r="M12" s="60"/>
      <c r="N12" s="60"/>
      <c r="O12" s="60"/>
      <c r="P12" s="60"/>
    </row>
    <row r="13" spans="1:1023">
      <c r="A13" s="23" t="s">
        <v>23</v>
      </c>
      <c r="B13" s="6" t="s">
        <v>159</v>
      </c>
      <c r="C13" s="13" t="s">
        <v>26</v>
      </c>
      <c r="D13" s="13">
        <v>66.900000000000006</v>
      </c>
      <c r="E13" s="13">
        <v>26.3</v>
      </c>
      <c r="F13" s="13" t="s">
        <v>26</v>
      </c>
      <c r="G13" s="15"/>
      <c r="H13" s="15"/>
      <c r="I13" s="15"/>
      <c r="J13" s="15"/>
      <c r="K13" s="15"/>
      <c r="L13" s="60"/>
      <c r="M13" s="60"/>
      <c r="N13" s="60"/>
      <c r="O13" s="60"/>
      <c r="P13" s="60"/>
    </row>
    <row r="14" spans="1:1023">
      <c r="A14" s="23" t="s">
        <v>23</v>
      </c>
      <c r="B14" s="6" t="s">
        <v>160</v>
      </c>
      <c r="C14" s="13" t="s">
        <v>26</v>
      </c>
      <c r="D14" s="13" t="s">
        <v>26</v>
      </c>
      <c r="E14" s="13" t="s">
        <v>26</v>
      </c>
      <c r="F14" s="13">
        <v>87.6</v>
      </c>
      <c r="G14" s="15"/>
      <c r="H14" s="15"/>
      <c r="I14" s="15"/>
      <c r="J14" s="15"/>
      <c r="K14" s="15"/>
      <c r="L14" s="60"/>
      <c r="M14" s="60"/>
      <c r="N14" s="60"/>
      <c r="O14" s="60"/>
      <c r="P14" s="60"/>
    </row>
    <row r="15" spans="1:1023">
      <c r="A15" s="23" t="s">
        <v>23</v>
      </c>
      <c r="B15" s="6" t="s">
        <v>161</v>
      </c>
      <c r="C15" s="13" t="s">
        <v>26</v>
      </c>
      <c r="D15" s="13">
        <v>64</v>
      </c>
      <c r="E15" s="13">
        <v>30</v>
      </c>
      <c r="F15" s="13" t="s">
        <v>26</v>
      </c>
      <c r="G15" s="15"/>
      <c r="H15" s="15"/>
      <c r="I15" s="15"/>
      <c r="J15" s="15"/>
      <c r="K15" s="15"/>
      <c r="L15" s="60"/>
      <c r="M15" s="60"/>
      <c r="N15" s="60"/>
      <c r="O15" s="60"/>
      <c r="P15" s="60"/>
    </row>
    <row r="16" spans="1:1023">
      <c r="A16" s="23" t="s">
        <v>23</v>
      </c>
      <c r="B16" s="6" t="s">
        <v>162</v>
      </c>
      <c r="C16" s="13" t="s">
        <v>26</v>
      </c>
      <c r="D16" s="13">
        <v>56.1</v>
      </c>
      <c r="E16" s="13">
        <v>35</v>
      </c>
      <c r="F16" s="13" t="s">
        <v>26</v>
      </c>
      <c r="G16" s="15"/>
      <c r="H16" s="15"/>
      <c r="I16" s="15"/>
      <c r="J16" s="15"/>
      <c r="K16" s="15"/>
      <c r="L16" s="60"/>
      <c r="M16" s="60"/>
      <c r="N16" s="60"/>
      <c r="O16" s="60"/>
      <c r="P16" s="60"/>
    </row>
    <row r="17" spans="1:16">
      <c r="A17" s="23" t="s">
        <v>23</v>
      </c>
      <c r="B17" s="6" t="s">
        <v>163</v>
      </c>
      <c r="C17" s="13" t="s">
        <v>26</v>
      </c>
      <c r="D17" s="13">
        <v>24.3</v>
      </c>
      <c r="E17" s="13" t="s">
        <v>26</v>
      </c>
      <c r="F17" s="13">
        <v>60.2</v>
      </c>
      <c r="G17" s="15"/>
      <c r="H17" s="15"/>
      <c r="I17" s="15"/>
      <c r="J17" s="15"/>
      <c r="K17" s="15"/>
      <c r="L17" s="60"/>
      <c r="M17" s="60"/>
      <c r="N17" s="60"/>
      <c r="O17" s="60"/>
      <c r="P17" s="60"/>
    </row>
    <row r="18" spans="1:16">
      <c r="A18" s="23" t="s">
        <v>24</v>
      </c>
      <c r="B18" s="6" t="s">
        <v>159</v>
      </c>
      <c r="C18" s="13">
        <v>43.7</v>
      </c>
      <c r="D18" s="13">
        <v>38.6</v>
      </c>
      <c r="E18" s="13" t="s">
        <v>26</v>
      </c>
      <c r="F18" s="13" t="s">
        <v>26</v>
      </c>
      <c r="G18" s="15"/>
      <c r="H18" s="15"/>
      <c r="I18" s="15"/>
      <c r="J18" s="15"/>
      <c r="K18" s="15"/>
      <c r="L18" s="60"/>
      <c r="M18" s="60"/>
      <c r="N18" s="60"/>
      <c r="O18" s="60"/>
      <c r="P18" s="60"/>
    </row>
    <row r="19" spans="1:16">
      <c r="A19" s="23" t="s">
        <v>24</v>
      </c>
      <c r="B19" s="6" t="s">
        <v>160</v>
      </c>
      <c r="C19" s="13" t="s">
        <v>26</v>
      </c>
      <c r="D19" s="13" t="s">
        <v>26</v>
      </c>
      <c r="E19" s="13" t="s">
        <v>26</v>
      </c>
      <c r="F19" s="13" t="s">
        <v>26</v>
      </c>
      <c r="G19" s="15"/>
      <c r="H19" s="15"/>
      <c r="I19" s="15"/>
      <c r="J19" s="15"/>
      <c r="K19" s="15"/>
      <c r="L19" s="60"/>
      <c r="M19" s="60"/>
      <c r="N19" s="60"/>
      <c r="O19" s="60"/>
      <c r="P19" s="60"/>
    </row>
    <row r="20" spans="1:16">
      <c r="A20" s="23" t="s">
        <v>24</v>
      </c>
      <c r="B20" s="6" t="s">
        <v>161</v>
      </c>
      <c r="C20" s="13" t="s">
        <v>26</v>
      </c>
      <c r="D20" s="13">
        <v>56.1</v>
      </c>
      <c r="E20" s="13">
        <v>37.5</v>
      </c>
      <c r="F20" s="13" t="s">
        <v>26</v>
      </c>
      <c r="G20" s="15"/>
      <c r="H20" s="15"/>
      <c r="I20" s="15"/>
      <c r="J20" s="15"/>
      <c r="K20" s="15"/>
      <c r="L20" s="60"/>
      <c r="M20" s="60"/>
      <c r="N20" s="60"/>
      <c r="O20" s="60"/>
      <c r="P20" s="60"/>
    </row>
    <row r="21" spans="1:16">
      <c r="A21" s="23" t="s">
        <v>24</v>
      </c>
      <c r="B21" s="6" t="s">
        <v>162</v>
      </c>
      <c r="C21" s="13" t="s">
        <v>26</v>
      </c>
      <c r="D21" s="13">
        <v>76.3</v>
      </c>
      <c r="E21" s="13">
        <v>18.600000000000001</v>
      </c>
      <c r="F21" s="13" t="s">
        <v>26</v>
      </c>
      <c r="G21" s="15"/>
      <c r="H21" s="15"/>
      <c r="I21" s="15"/>
      <c r="J21" s="15"/>
      <c r="K21" s="15"/>
      <c r="L21" s="60"/>
      <c r="M21" s="60"/>
      <c r="N21" s="60"/>
      <c r="O21" s="60"/>
      <c r="P21" s="60"/>
    </row>
    <row r="22" spans="1:16">
      <c r="A22" s="23" t="s">
        <v>24</v>
      </c>
      <c r="B22" s="6" t="s">
        <v>163</v>
      </c>
      <c r="C22" s="13" t="s">
        <v>26</v>
      </c>
      <c r="D22" s="13">
        <v>26.4</v>
      </c>
      <c r="E22" s="13" t="s">
        <v>26</v>
      </c>
      <c r="F22" s="13">
        <v>61.4</v>
      </c>
      <c r="G22" s="15"/>
      <c r="H22" s="15"/>
      <c r="I22" s="15"/>
      <c r="J22" s="15"/>
      <c r="K22" s="15"/>
      <c r="L22" s="60"/>
      <c r="M22" s="60"/>
      <c r="N22" s="60"/>
      <c r="O22" s="60"/>
      <c r="P22" s="60"/>
    </row>
    <row r="23" spans="1:16">
      <c r="A23" s="23" t="s">
        <v>25</v>
      </c>
      <c r="B23" s="6" t="s">
        <v>159</v>
      </c>
      <c r="C23" s="13">
        <v>30.6</v>
      </c>
      <c r="D23" s="13">
        <v>44.5</v>
      </c>
      <c r="E23" s="13" t="s">
        <v>26</v>
      </c>
      <c r="F23" s="13" t="s">
        <v>26</v>
      </c>
      <c r="G23" s="15"/>
      <c r="H23" s="15"/>
      <c r="I23" s="15"/>
      <c r="J23" s="15"/>
      <c r="K23" s="15"/>
      <c r="L23" s="60"/>
      <c r="M23" s="60"/>
      <c r="N23" s="60"/>
      <c r="O23" s="60"/>
      <c r="P23" s="60"/>
    </row>
    <row r="24" spans="1:16">
      <c r="A24" s="23" t="s">
        <v>25</v>
      </c>
      <c r="B24" s="6" t="s">
        <v>160</v>
      </c>
      <c r="C24" s="13" t="s">
        <v>26</v>
      </c>
      <c r="D24" s="13" t="s">
        <v>26</v>
      </c>
      <c r="E24" s="13" t="s">
        <v>26</v>
      </c>
      <c r="F24" s="13" t="s">
        <v>26</v>
      </c>
      <c r="G24" s="15"/>
      <c r="H24" s="15"/>
      <c r="I24" s="15"/>
      <c r="J24" s="15"/>
      <c r="K24" s="15"/>
      <c r="L24" s="60"/>
      <c r="M24" s="60"/>
      <c r="N24" s="60"/>
      <c r="O24" s="60"/>
      <c r="P24" s="60"/>
    </row>
    <row r="25" spans="1:16">
      <c r="A25" s="23" t="s">
        <v>25</v>
      </c>
      <c r="B25" s="6" t="s">
        <v>161</v>
      </c>
      <c r="C25" s="13" t="s">
        <v>26</v>
      </c>
      <c r="D25" s="13">
        <v>61.3</v>
      </c>
      <c r="E25" s="13">
        <v>33.1</v>
      </c>
      <c r="F25" s="13" t="s">
        <v>26</v>
      </c>
      <c r="G25" s="15"/>
      <c r="H25" s="15"/>
      <c r="I25" s="15"/>
      <c r="J25" s="15"/>
      <c r="K25" s="15"/>
      <c r="L25" s="60"/>
      <c r="M25" s="60"/>
      <c r="N25" s="60"/>
      <c r="O25" s="60"/>
      <c r="P25" s="60"/>
    </row>
    <row r="26" spans="1:16">
      <c r="A26" s="23" t="s">
        <v>25</v>
      </c>
      <c r="B26" s="6" t="s">
        <v>162</v>
      </c>
      <c r="C26" s="13" t="s">
        <v>26</v>
      </c>
      <c r="D26" s="13">
        <v>60.4</v>
      </c>
      <c r="E26" s="13">
        <v>35.4</v>
      </c>
      <c r="F26" s="13" t="s">
        <v>26</v>
      </c>
      <c r="G26" s="15"/>
      <c r="H26" s="15"/>
      <c r="I26" s="15"/>
      <c r="J26" s="15"/>
      <c r="K26" s="15"/>
      <c r="L26" s="60"/>
      <c r="M26" s="60"/>
      <c r="N26" s="60"/>
      <c r="O26" s="60"/>
      <c r="P26" s="60"/>
    </row>
    <row r="27" spans="1:16">
      <c r="A27" s="23" t="s">
        <v>25</v>
      </c>
      <c r="B27" s="6" t="s">
        <v>163</v>
      </c>
      <c r="C27" s="13" t="s">
        <v>26</v>
      </c>
      <c r="D27" s="13">
        <v>58</v>
      </c>
      <c r="E27" s="13">
        <v>11.9</v>
      </c>
      <c r="F27" s="13">
        <v>20.9</v>
      </c>
      <c r="G27" s="15"/>
      <c r="H27" s="15"/>
      <c r="I27" s="15"/>
      <c r="J27" s="15"/>
      <c r="K27" s="15"/>
      <c r="L27" s="60"/>
      <c r="M27" s="60"/>
      <c r="N27" s="60"/>
      <c r="O27" s="60"/>
      <c r="P27" s="60"/>
    </row>
    <row r="28" spans="1:16">
      <c r="A28" s="23" t="s">
        <v>27</v>
      </c>
      <c r="B28" s="6" t="s">
        <v>159</v>
      </c>
      <c r="C28" s="13" t="s">
        <v>26</v>
      </c>
      <c r="D28" s="13">
        <v>49.9</v>
      </c>
      <c r="E28" s="13">
        <v>35.700000000000003</v>
      </c>
      <c r="F28" s="13" t="s">
        <v>26</v>
      </c>
      <c r="G28" s="15"/>
      <c r="H28" s="15"/>
      <c r="I28" s="15"/>
      <c r="J28" s="15"/>
      <c r="K28" s="15"/>
      <c r="L28" s="60"/>
      <c r="M28" s="60"/>
      <c r="N28" s="60"/>
      <c r="O28" s="60"/>
      <c r="P28" s="60"/>
    </row>
    <row r="29" spans="1:16">
      <c r="A29" s="23" t="s">
        <v>27</v>
      </c>
      <c r="B29" s="6" t="s">
        <v>160</v>
      </c>
      <c r="C29" s="13" t="s">
        <v>26</v>
      </c>
      <c r="D29" s="13" t="s">
        <v>26</v>
      </c>
      <c r="E29" s="13" t="s">
        <v>26</v>
      </c>
      <c r="F29" s="13">
        <v>87.7</v>
      </c>
      <c r="G29" s="15"/>
      <c r="H29" s="15"/>
      <c r="I29" s="15"/>
      <c r="J29" s="15"/>
      <c r="K29" s="15"/>
      <c r="L29" s="60"/>
      <c r="M29" s="60"/>
      <c r="N29" s="60"/>
      <c r="O29" s="60"/>
      <c r="P29" s="60"/>
    </row>
    <row r="30" spans="1:16">
      <c r="A30" s="23" t="s">
        <v>27</v>
      </c>
      <c r="B30" s="6" t="s">
        <v>161</v>
      </c>
      <c r="C30" s="13" t="s">
        <v>26</v>
      </c>
      <c r="D30" s="13">
        <v>73.400000000000006</v>
      </c>
      <c r="E30" s="13">
        <v>25.5</v>
      </c>
      <c r="F30" s="13" t="s">
        <v>26</v>
      </c>
      <c r="G30" s="15"/>
      <c r="H30" s="15"/>
      <c r="I30" s="15"/>
      <c r="J30" s="15"/>
      <c r="K30" s="15"/>
      <c r="L30" s="60"/>
      <c r="M30" s="60"/>
      <c r="N30" s="60"/>
      <c r="O30" s="60"/>
      <c r="P30" s="60"/>
    </row>
    <row r="31" spans="1:16">
      <c r="A31" s="23" t="s">
        <v>27</v>
      </c>
      <c r="B31" s="6" t="s">
        <v>162</v>
      </c>
      <c r="C31" s="13" t="s">
        <v>26</v>
      </c>
      <c r="D31" s="13">
        <v>71.900000000000006</v>
      </c>
      <c r="E31" s="13" t="s">
        <v>26</v>
      </c>
      <c r="F31" s="13" t="s">
        <v>26</v>
      </c>
      <c r="G31" s="15"/>
      <c r="H31" s="15"/>
      <c r="I31" s="15"/>
      <c r="J31" s="15"/>
      <c r="K31" s="15"/>
      <c r="L31" s="60"/>
      <c r="M31" s="60"/>
      <c r="N31" s="60"/>
      <c r="O31" s="60"/>
      <c r="P31" s="60"/>
    </row>
    <row r="32" spans="1:16">
      <c r="A32" s="23" t="s">
        <v>27</v>
      </c>
      <c r="B32" s="6" t="s">
        <v>163</v>
      </c>
      <c r="C32" s="13">
        <v>18.100000000000001</v>
      </c>
      <c r="D32" s="13">
        <v>15.7</v>
      </c>
      <c r="E32" s="13" t="s">
        <v>26</v>
      </c>
      <c r="F32" s="13">
        <v>62.8</v>
      </c>
      <c r="G32" s="15"/>
      <c r="H32" s="15"/>
      <c r="I32" s="15"/>
      <c r="J32" s="15"/>
      <c r="K32" s="15"/>
      <c r="L32" s="60"/>
      <c r="M32" s="60"/>
      <c r="N32" s="60"/>
      <c r="O32" s="60"/>
      <c r="P32" s="60"/>
    </row>
    <row r="33" spans="1:16">
      <c r="A33" s="23" t="s">
        <v>28</v>
      </c>
      <c r="B33" s="6" t="s">
        <v>159</v>
      </c>
      <c r="C33" s="13">
        <v>26.8</v>
      </c>
      <c r="D33" s="13">
        <v>42.6</v>
      </c>
      <c r="E33" s="13">
        <v>30.6</v>
      </c>
      <c r="F33" s="13" t="s">
        <v>26</v>
      </c>
      <c r="G33" s="15"/>
      <c r="H33" s="15"/>
      <c r="I33" s="15"/>
      <c r="J33" s="15"/>
      <c r="K33" s="15"/>
      <c r="L33" s="60"/>
      <c r="M33" s="60"/>
      <c r="N33" s="60"/>
      <c r="O33" s="60"/>
      <c r="P33" s="60"/>
    </row>
    <row r="34" spans="1:16">
      <c r="A34" s="23" t="s">
        <v>28</v>
      </c>
      <c r="B34" s="6" t="s">
        <v>160</v>
      </c>
      <c r="C34" s="13" t="s">
        <v>26</v>
      </c>
      <c r="D34" s="13">
        <v>33.4</v>
      </c>
      <c r="E34" s="13" t="s">
        <v>26</v>
      </c>
      <c r="F34" s="13">
        <v>46.2</v>
      </c>
      <c r="G34" s="15"/>
      <c r="H34" s="15"/>
      <c r="I34" s="15"/>
      <c r="J34" s="15"/>
      <c r="K34" s="15"/>
      <c r="L34" s="60"/>
      <c r="M34" s="60"/>
      <c r="N34" s="60"/>
      <c r="O34" s="60"/>
      <c r="P34" s="60"/>
    </row>
    <row r="35" spans="1:16">
      <c r="A35" s="23" t="s">
        <v>28</v>
      </c>
      <c r="B35" s="6" t="s">
        <v>161</v>
      </c>
      <c r="C35" s="13" t="s">
        <v>26</v>
      </c>
      <c r="D35" s="13">
        <v>51.7</v>
      </c>
      <c r="E35" s="13">
        <v>44.6</v>
      </c>
      <c r="F35" s="13" t="s">
        <v>26</v>
      </c>
      <c r="G35" s="15"/>
      <c r="H35" s="15"/>
      <c r="I35" s="15"/>
      <c r="J35" s="15"/>
      <c r="K35" s="15"/>
      <c r="L35" s="60"/>
      <c r="M35" s="60"/>
      <c r="N35" s="60"/>
      <c r="O35" s="60"/>
      <c r="P35" s="60"/>
    </row>
    <row r="36" spans="1:16">
      <c r="A36" s="23" t="s">
        <v>28</v>
      </c>
      <c r="B36" s="6" t="s">
        <v>162</v>
      </c>
      <c r="C36" s="13" t="s">
        <v>26</v>
      </c>
      <c r="D36" s="13">
        <v>60.9</v>
      </c>
      <c r="E36" s="13">
        <v>21.9</v>
      </c>
      <c r="F36" s="13" t="s">
        <v>26</v>
      </c>
      <c r="G36" s="15"/>
      <c r="H36" s="15"/>
      <c r="I36" s="15"/>
      <c r="J36" s="15"/>
      <c r="K36" s="15"/>
      <c r="L36" s="60"/>
      <c r="M36" s="60"/>
      <c r="N36" s="60"/>
      <c r="O36" s="60"/>
      <c r="P36" s="60"/>
    </row>
    <row r="37" spans="1:16">
      <c r="A37" s="23" t="s">
        <v>28</v>
      </c>
      <c r="B37" s="6" t="s">
        <v>163</v>
      </c>
      <c r="C37" s="13">
        <v>22.1</v>
      </c>
      <c r="D37" s="13">
        <v>27.6</v>
      </c>
      <c r="E37" s="13" t="s">
        <v>26</v>
      </c>
      <c r="F37" s="13">
        <v>44.5</v>
      </c>
      <c r="G37" s="15"/>
      <c r="H37" s="15"/>
      <c r="I37" s="15"/>
      <c r="J37" s="15"/>
      <c r="K37" s="15"/>
      <c r="L37" s="60"/>
      <c r="M37" s="60"/>
      <c r="N37" s="60"/>
      <c r="O37" s="60"/>
      <c r="P37" s="60"/>
    </row>
    <row r="38" spans="1:16">
      <c r="A38" s="23" t="s">
        <v>29</v>
      </c>
      <c r="B38" s="6" t="s">
        <v>159</v>
      </c>
      <c r="C38" s="13" t="s">
        <v>26</v>
      </c>
      <c r="D38" s="13">
        <v>54.3</v>
      </c>
      <c r="E38" s="13">
        <v>33.9</v>
      </c>
      <c r="F38" s="13" t="s">
        <v>26</v>
      </c>
      <c r="G38" s="15"/>
      <c r="H38" s="15"/>
      <c r="I38" s="15"/>
      <c r="J38" s="15"/>
      <c r="K38" s="15"/>
      <c r="L38" s="60"/>
      <c r="M38" s="60"/>
      <c r="N38" s="60"/>
      <c r="O38" s="60"/>
      <c r="P38" s="60"/>
    </row>
    <row r="39" spans="1:16">
      <c r="A39" s="23" t="s">
        <v>29</v>
      </c>
      <c r="B39" s="6" t="s">
        <v>160</v>
      </c>
      <c r="C39" s="13" t="s">
        <v>26</v>
      </c>
      <c r="D39" s="13" t="s">
        <v>26</v>
      </c>
      <c r="E39" s="13" t="s">
        <v>26</v>
      </c>
      <c r="F39" s="13" t="s">
        <v>26</v>
      </c>
      <c r="G39" s="15"/>
      <c r="H39" s="15"/>
      <c r="I39" s="15"/>
      <c r="J39" s="15"/>
      <c r="K39" s="15"/>
      <c r="L39" s="60"/>
      <c r="M39" s="60"/>
      <c r="N39" s="60"/>
      <c r="O39" s="60"/>
      <c r="P39" s="60"/>
    </row>
    <row r="40" spans="1:16">
      <c r="A40" s="23" t="s">
        <v>29</v>
      </c>
      <c r="B40" s="6" t="s">
        <v>161</v>
      </c>
      <c r="C40" s="13" t="s">
        <v>26</v>
      </c>
      <c r="D40" s="13">
        <v>55.4</v>
      </c>
      <c r="E40" s="13">
        <v>40.5</v>
      </c>
      <c r="F40" s="13" t="s">
        <v>26</v>
      </c>
      <c r="G40" s="15"/>
      <c r="H40" s="15"/>
      <c r="I40" s="15"/>
      <c r="J40" s="15"/>
      <c r="K40" s="15"/>
      <c r="L40" s="60"/>
      <c r="M40" s="60"/>
      <c r="N40" s="60"/>
      <c r="O40" s="60"/>
      <c r="P40" s="60"/>
    </row>
    <row r="41" spans="1:16">
      <c r="A41" s="23" t="s">
        <v>29</v>
      </c>
      <c r="B41" s="6" t="s">
        <v>162</v>
      </c>
      <c r="C41" s="13" t="s">
        <v>26</v>
      </c>
      <c r="D41" s="13">
        <v>59.2</v>
      </c>
      <c r="E41" s="13">
        <v>29.7</v>
      </c>
      <c r="F41" s="13" t="s">
        <v>26</v>
      </c>
      <c r="G41" s="15"/>
      <c r="H41" s="15"/>
      <c r="I41" s="15"/>
      <c r="J41" s="15"/>
      <c r="K41" s="15"/>
      <c r="L41" s="60"/>
      <c r="M41" s="60"/>
      <c r="N41" s="60"/>
      <c r="O41" s="60"/>
      <c r="P41" s="60"/>
    </row>
    <row r="42" spans="1:16">
      <c r="A42" s="23" t="s">
        <v>29</v>
      </c>
      <c r="B42" s="6" t="s">
        <v>163</v>
      </c>
      <c r="C42" s="13" t="s">
        <v>26</v>
      </c>
      <c r="D42" s="13" t="s">
        <v>26</v>
      </c>
      <c r="E42" s="13" t="s">
        <v>26</v>
      </c>
      <c r="F42" s="13">
        <v>59.2</v>
      </c>
      <c r="G42" s="15"/>
      <c r="H42" s="15"/>
      <c r="I42" s="15"/>
      <c r="J42" s="15"/>
      <c r="K42" s="15"/>
      <c r="L42" s="60"/>
      <c r="M42" s="60"/>
      <c r="N42" s="60"/>
      <c r="O42" s="60"/>
      <c r="P42" s="60"/>
    </row>
    <row r="43" spans="1:16">
      <c r="A43" s="23" t="s">
        <v>30</v>
      </c>
      <c r="B43" s="6" t="s">
        <v>159</v>
      </c>
      <c r="C43" s="13" t="s">
        <v>26</v>
      </c>
      <c r="D43" s="13">
        <v>50.9</v>
      </c>
      <c r="E43" s="13" t="s">
        <v>26</v>
      </c>
      <c r="F43" s="13" t="s">
        <v>26</v>
      </c>
      <c r="G43" s="15"/>
      <c r="H43" s="15"/>
      <c r="I43" s="15"/>
      <c r="J43" s="15"/>
      <c r="K43" s="15"/>
      <c r="L43" s="60"/>
      <c r="M43" s="60"/>
      <c r="N43" s="60"/>
      <c r="O43" s="60"/>
      <c r="P43" s="60"/>
    </row>
    <row r="44" spans="1:16">
      <c r="A44" s="23" t="s">
        <v>30</v>
      </c>
      <c r="B44" s="6" t="s">
        <v>160</v>
      </c>
      <c r="C44" s="13" t="s">
        <v>26</v>
      </c>
      <c r="D44" s="13" t="s">
        <v>26</v>
      </c>
      <c r="E44" s="13">
        <v>100</v>
      </c>
      <c r="F44" s="13" t="s">
        <v>26</v>
      </c>
      <c r="G44" s="15"/>
      <c r="H44" s="15"/>
      <c r="I44" s="15"/>
      <c r="J44" s="15"/>
      <c r="K44" s="15"/>
      <c r="L44" s="60"/>
      <c r="M44" s="60"/>
      <c r="N44" s="60"/>
      <c r="O44" s="60"/>
      <c r="P44" s="60"/>
    </row>
    <row r="45" spans="1:16">
      <c r="A45" s="23" t="s">
        <v>30</v>
      </c>
      <c r="B45" s="6" t="s">
        <v>161</v>
      </c>
      <c r="C45" s="13" t="s">
        <v>26</v>
      </c>
      <c r="D45" s="13">
        <v>61.6</v>
      </c>
      <c r="E45" s="13">
        <v>34.9</v>
      </c>
      <c r="F45" s="13" t="s">
        <v>26</v>
      </c>
      <c r="G45" s="15"/>
      <c r="H45" s="15"/>
      <c r="I45" s="15"/>
      <c r="J45" s="15"/>
      <c r="K45" s="15"/>
      <c r="L45" s="60"/>
      <c r="M45" s="60"/>
      <c r="N45" s="60"/>
      <c r="O45" s="60"/>
      <c r="P45" s="60"/>
    </row>
    <row r="46" spans="1:16">
      <c r="A46" s="23" t="s">
        <v>30</v>
      </c>
      <c r="B46" s="6" t="s">
        <v>162</v>
      </c>
      <c r="C46" s="13" t="s">
        <v>26</v>
      </c>
      <c r="D46" s="13">
        <v>57.5</v>
      </c>
      <c r="E46" s="13">
        <v>40.5</v>
      </c>
      <c r="F46" s="13" t="s">
        <v>26</v>
      </c>
      <c r="G46" s="15"/>
      <c r="H46" s="15"/>
      <c r="I46" s="15"/>
      <c r="J46" s="15"/>
      <c r="K46" s="15"/>
      <c r="L46" s="60"/>
      <c r="M46" s="60"/>
      <c r="N46" s="60"/>
      <c r="O46" s="60"/>
      <c r="P46" s="60"/>
    </row>
    <row r="47" spans="1:16">
      <c r="A47" s="23" t="s">
        <v>30</v>
      </c>
      <c r="B47" s="6" t="s">
        <v>163</v>
      </c>
      <c r="C47" s="13" t="s">
        <v>26</v>
      </c>
      <c r="D47" s="13" t="s">
        <v>26</v>
      </c>
      <c r="E47" s="13" t="s">
        <v>26</v>
      </c>
      <c r="F47" s="13">
        <v>58</v>
      </c>
      <c r="G47" s="15"/>
      <c r="H47" s="15"/>
      <c r="I47" s="15"/>
      <c r="J47" s="15"/>
      <c r="K47" s="15"/>
      <c r="L47" s="60"/>
      <c r="M47" s="60"/>
      <c r="N47" s="60"/>
      <c r="O47" s="60"/>
      <c r="P47" s="60"/>
    </row>
    <row r="48" spans="1:16">
      <c r="A48" s="23" t="s">
        <v>31</v>
      </c>
      <c r="B48" s="6" t="s">
        <v>159</v>
      </c>
      <c r="C48" s="13" t="s">
        <v>26</v>
      </c>
      <c r="D48" s="13">
        <v>62.8</v>
      </c>
      <c r="E48" s="13">
        <v>27.6</v>
      </c>
      <c r="F48" s="13" t="s">
        <v>26</v>
      </c>
      <c r="G48" s="15"/>
      <c r="H48" s="15"/>
      <c r="I48" s="15"/>
      <c r="J48" s="15"/>
      <c r="K48" s="15"/>
      <c r="L48" s="60"/>
      <c r="M48" s="60"/>
      <c r="N48" s="60"/>
      <c r="O48" s="60"/>
      <c r="P48" s="60"/>
    </row>
    <row r="49" spans="1:16">
      <c r="A49" s="23" t="s">
        <v>31</v>
      </c>
      <c r="B49" s="6" t="s">
        <v>160</v>
      </c>
      <c r="C49" s="13" t="s">
        <v>26</v>
      </c>
      <c r="D49" s="13">
        <v>37.6</v>
      </c>
      <c r="E49" s="13" t="s">
        <v>26</v>
      </c>
      <c r="F49" s="13">
        <v>54.6</v>
      </c>
      <c r="G49" s="15"/>
      <c r="H49" s="15"/>
      <c r="I49" s="15"/>
      <c r="J49" s="15"/>
      <c r="K49" s="15"/>
      <c r="L49" s="60"/>
      <c r="M49" s="60"/>
      <c r="N49" s="60"/>
      <c r="O49" s="60"/>
      <c r="P49" s="60"/>
    </row>
    <row r="50" spans="1:16">
      <c r="A50" s="23" t="s">
        <v>31</v>
      </c>
      <c r="B50" s="6" t="s">
        <v>161</v>
      </c>
      <c r="C50" s="13" t="s">
        <v>26</v>
      </c>
      <c r="D50" s="13">
        <v>69.7</v>
      </c>
      <c r="E50" s="13">
        <v>28.1</v>
      </c>
      <c r="F50" s="13" t="s">
        <v>26</v>
      </c>
      <c r="G50" s="15"/>
      <c r="H50" s="15"/>
      <c r="I50" s="15"/>
      <c r="J50" s="15"/>
      <c r="K50" s="15"/>
      <c r="L50" s="60"/>
      <c r="M50" s="60"/>
      <c r="N50" s="60"/>
      <c r="O50" s="60"/>
      <c r="P50" s="60"/>
    </row>
    <row r="51" spans="1:16">
      <c r="A51" s="23" t="s">
        <v>31</v>
      </c>
      <c r="B51" s="6" t="s">
        <v>162</v>
      </c>
      <c r="C51" s="13" t="s">
        <v>26</v>
      </c>
      <c r="D51" s="13">
        <v>48.5</v>
      </c>
      <c r="E51" s="13">
        <v>30.6</v>
      </c>
      <c r="F51" s="13">
        <v>20.9</v>
      </c>
      <c r="G51" s="15"/>
      <c r="H51" s="15"/>
      <c r="I51" s="15"/>
      <c r="J51" s="15"/>
      <c r="K51" s="15"/>
      <c r="L51" s="60"/>
      <c r="M51" s="60"/>
      <c r="N51" s="60"/>
      <c r="O51" s="60"/>
      <c r="P51" s="60"/>
    </row>
    <row r="52" spans="1:16">
      <c r="A52" s="23" t="s">
        <v>31</v>
      </c>
      <c r="B52" s="6" t="s">
        <v>163</v>
      </c>
      <c r="C52" s="13" t="s">
        <v>26</v>
      </c>
      <c r="D52" s="13">
        <v>31</v>
      </c>
      <c r="E52" s="13" t="s">
        <v>26</v>
      </c>
      <c r="F52" s="13">
        <v>57.4</v>
      </c>
      <c r="G52" s="15"/>
      <c r="H52" s="15"/>
      <c r="I52" s="15"/>
      <c r="J52" s="15"/>
      <c r="K52" s="15"/>
      <c r="L52" s="60"/>
      <c r="M52" s="60"/>
      <c r="N52" s="60"/>
      <c r="O52" s="60"/>
      <c r="P52" s="60"/>
    </row>
    <row r="53" spans="1:16">
      <c r="A53" s="23" t="s">
        <v>32</v>
      </c>
      <c r="B53" s="6" t="s">
        <v>159</v>
      </c>
      <c r="C53" s="13">
        <v>28.4</v>
      </c>
      <c r="D53" s="13">
        <v>49.2</v>
      </c>
      <c r="E53" s="13">
        <v>22.5</v>
      </c>
      <c r="F53" s="13" t="s">
        <v>26</v>
      </c>
      <c r="G53" s="15"/>
      <c r="H53" s="15"/>
      <c r="I53" s="15"/>
      <c r="J53" s="15"/>
      <c r="K53" s="15"/>
      <c r="L53" s="60"/>
      <c r="M53" s="60"/>
      <c r="N53" s="60"/>
      <c r="O53" s="60"/>
      <c r="P53" s="60"/>
    </row>
    <row r="54" spans="1:16">
      <c r="A54" s="23" t="s">
        <v>32</v>
      </c>
      <c r="B54" s="6" t="s">
        <v>160</v>
      </c>
      <c r="C54" s="13" t="s">
        <v>26</v>
      </c>
      <c r="D54" s="13" t="s">
        <v>26</v>
      </c>
      <c r="E54" s="13" t="s">
        <v>26</v>
      </c>
      <c r="F54" s="13" t="s">
        <v>26</v>
      </c>
      <c r="G54" s="15"/>
      <c r="H54" s="15"/>
      <c r="I54" s="15"/>
      <c r="J54" s="15"/>
      <c r="K54" s="15"/>
      <c r="L54" s="60"/>
      <c r="M54" s="60"/>
      <c r="N54" s="60"/>
      <c r="O54" s="60"/>
      <c r="P54" s="60"/>
    </row>
    <row r="55" spans="1:16">
      <c r="A55" s="23" t="s">
        <v>32</v>
      </c>
      <c r="B55" s="6" t="s">
        <v>161</v>
      </c>
      <c r="C55" s="13" t="s">
        <v>26</v>
      </c>
      <c r="D55" s="13">
        <v>63.5</v>
      </c>
      <c r="E55" s="13">
        <v>34.1</v>
      </c>
      <c r="F55" s="13" t="s">
        <v>26</v>
      </c>
      <c r="G55" s="15"/>
      <c r="H55" s="15"/>
      <c r="I55" s="15"/>
      <c r="J55" s="15"/>
      <c r="K55" s="15"/>
      <c r="L55" s="60"/>
      <c r="M55" s="60"/>
      <c r="N55" s="60"/>
      <c r="O55" s="60"/>
      <c r="P55" s="60"/>
    </row>
    <row r="56" spans="1:16">
      <c r="A56" s="23" t="s">
        <v>32</v>
      </c>
      <c r="B56" s="6" t="s">
        <v>162</v>
      </c>
      <c r="C56" s="13" t="s">
        <v>26</v>
      </c>
      <c r="D56" s="13">
        <v>59.5</v>
      </c>
      <c r="E56" s="13">
        <v>31</v>
      </c>
      <c r="F56" s="13" t="s">
        <v>26</v>
      </c>
      <c r="G56" s="15"/>
      <c r="H56" s="15"/>
      <c r="I56" s="15"/>
      <c r="J56" s="15"/>
      <c r="K56" s="15"/>
      <c r="L56" s="60"/>
      <c r="M56" s="60"/>
      <c r="N56" s="60"/>
      <c r="O56" s="60"/>
      <c r="P56" s="60"/>
    </row>
    <row r="57" spans="1:16">
      <c r="A57" s="23" t="s">
        <v>32</v>
      </c>
      <c r="B57" s="6" t="s">
        <v>163</v>
      </c>
      <c r="C57" s="13" t="s">
        <v>26</v>
      </c>
      <c r="D57" s="13">
        <v>41.8</v>
      </c>
      <c r="E57" s="13">
        <v>5.9</v>
      </c>
      <c r="F57" s="13">
        <v>43.5</v>
      </c>
      <c r="G57" s="15"/>
      <c r="H57" s="15"/>
      <c r="I57" s="15"/>
      <c r="J57" s="15"/>
      <c r="K57" s="15"/>
      <c r="L57" s="60"/>
      <c r="M57" s="60"/>
      <c r="N57" s="60"/>
      <c r="O57" s="60"/>
      <c r="P57" s="60"/>
    </row>
    <row r="58" spans="1:16">
      <c r="A58" s="23" t="s">
        <v>33</v>
      </c>
      <c r="B58" s="6" t="s">
        <v>159</v>
      </c>
      <c r="C58" s="13" t="s">
        <v>26</v>
      </c>
      <c r="D58" s="13">
        <v>46.9</v>
      </c>
      <c r="E58" s="13" t="s">
        <v>26</v>
      </c>
      <c r="F58" s="13" t="s">
        <v>26</v>
      </c>
      <c r="G58" s="15"/>
      <c r="H58" s="15"/>
      <c r="I58" s="15"/>
      <c r="J58" s="15"/>
      <c r="K58" s="15"/>
      <c r="L58" s="60"/>
      <c r="M58" s="60"/>
      <c r="N58" s="60"/>
      <c r="O58" s="60"/>
      <c r="P58" s="60"/>
    </row>
    <row r="59" spans="1:16">
      <c r="A59" s="23" t="s">
        <v>33</v>
      </c>
      <c r="B59" s="6" t="s">
        <v>160</v>
      </c>
      <c r="C59" s="13" t="s">
        <v>26</v>
      </c>
      <c r="D59" s="13" t="s">
        <v>26</v>
      </c>
      <c r="E59" s="13" t="s">
        <v>26</v>
      </c>
      <c r="F59" s="13" t="s">
        <v>26</v>
      </c>
      <c r="G59" s="15"/>
      <c r="H59" s="15"/>
      <c r="I59" s="15"/>
      <c r="J59" s="15"/>
      <c r="K59" s="15"/>
      <c r="L59" s="60"/>
      <c r="M59" s="60"/>
      <c r="N59" s="60"/>
      <c r="O59" s="60"/>
      <c r="P59" s="60"/>
    </row>
    <row r="60" spans="1:16">
      <c r="A60" s="23" t="s">
        <v>33</v>
      </c>
      <c r="B60" s="6" t="s">
        <v>161</v>
      </c>
      <c r="C60" s="13" t="s">
        <v>26</v>
      </c>
      <c r="D60" s="13">
        <v>55.5</v>
      </c>
      <c r="E60" s="13">
        <v>38.299999999999997</v>
      </c>
      <c r="F60" s="13" t="s">
        <v>26</v>
      </c>
      <c r="G60" s="15"/>
      <c r="H60" s="15"/>
      <c r="I60" s="15"/>
      <c r="J60" s="15"/>
      <c r="K60" s="15"/>
      <c r="L60" s="60"/>
      <c r="M60" s="60"/>
      <c r="N60" s="60"/>
      <c r="O60" s="60"/>
      <c r="P60" s="60"/>
    </row>
    <row r="61" spans="1:16">
      <c r="A61" s="23" t="s">
        <v>33</v>
      </c>
      <c r="B61" s="6" t="s">
        <v>162</v>
      </c>
      <c r="C61" s="13" t="s">
        <v>26</v>
      </c>
      <c r="D61" s="13">
        <v>65</v>
      </c>
      <c r="E61" s="13">
        <v>30.7</v>
      </c>
      <c r="F61" s="13" t="s">
        <v>26</v>
      </c>
      <c r="G61" s="15"/>
      <c r="H61" s="15"/>
      <c r="I61" s="15"/>
      <c r="J61" s="15"/>
      <c r="K61" s="15"/>
      <c r="L61" s="60"/>
      <c r="M61" s="60"/>
      <c r="N61" s="60"/>
      <c r="O61" s="60"/>
      <c r="P61" s="60"/>
    </row>
    <row r="62" spans="1:16">
      <c r="A62" s="23" t="s">
        <v>33</v>
      </c>
      <c r="B62" s="6" t="s">
        <v>163</v>
      </c>
      <c r="C62" s="13" t="s">
        <v>26</v>
      </c>
      <c r="D62" s="13">
        <v>32.1</v>
      </c>
      <c r="E62" s="13" t="s">
        <v>26</v>
      </c>
      <c r="F62" s="13">
        <v>34.9</v>
      </c>
      <c r="G62" s="15"/>
      <c r="H62" s="15"/>
      <c r="I62" s="15"/>
      <c r="J62" s="15"/>
      <c r="K62" s="15"/>
      <c r="L62" s="60"/>
      <c r="M62" s="60"/>
      <c r="N62" s="60"/>
      <c r="O62" s="60"/>
      <c r="P62" s="60"/>
    </row>
    <row r="63" spans="1:16">
      <c r="A63" s="23" t="s">
        <v>34</v>
      </c>
      <c r="B63" s="6" t="s">
        <v>159</v>
      </c>
      <c r="C63" s="13">
        <v>33.200000000000003</v>
      </c>
      <c r="D63" s="13">
        <v>41.5</v>
      </c>
      <c r="E63" s="13">
        <v>25.3</v>
      </c>
      <c r="F63" s="13" t="s">
        <v>26</v>
      </c>
      <c r="G63" s="15"/>
      <c r="H63" s="15"/>
      <c r="I63" s="15"/>
      <c r="J63" s="15"/>
      <c r="K63" s="15"/>
      <c r="L63" s="60"/>
      <c r="M63" s="60"/>
      <c r="N63" s="60"/>
      <c r="O63" s="60"/>
      <c r="P63" s="60"/>
    </row>
    <row r="64" spans="1:16">
      <c r="A64" s="23" t="s">
        <v>34</v>
      </c>
      <c r="B64" s="6" t="s">
        <v>160</v>
      </c>
      <c r="C64" s="13" t="s">
        <v>26</v>
      </c>
      <c r="D64" s="13" t="s">
        <v>26</v>
      </c>
      <c r="E64" s="13" t="s">
        <v>26</v>
      </c>
      <c r="F64" s="13" t="s">
        <v>26</v>
      </c>
      <c r="G64" s="15"/>
      <c r="H64" s="15"/>
      <c r="I64" s="15"/>
      <c r="J64" s="15"/>
      <c r="K64" s="15"/>
      <c r="L64" s="60"/>
      <c r="M64" s="60"/>
      <c r="N64" s="60"/>
      <c r="O64" s="60"/>
      <c r="P64" s="60"/>
    </row>
    <row r="65" spans="1:16">
      <c r="A65" s="23" t="s">
        <v>34</v>
      </c>
      <c r="B65" s="6" t="s">
        <v>161</v>
      </c>
      <c r="C65" s="13" t="s">
        <v>26</v>
      </c>
      <c r="D65" s="13">
        <v>60.3</v>
      </c>
      <c r="E65" s="13">
        <v>37.5</v>
      </c>
      <c r="F65" s="13" t="s">
        <v>26</v>
      </c>
      <c r="G65" s="15"/>
      <c r="H65" s="15"/>
      <c r="I65" s="15"/>
      <c r="J65" s="15"/>
      <c r="K65" s="15"/>
      <c r="L65" s="60"/>
      <c r="M65" s="60"/>
      <c r="N65" s="60"/>
      <c r="O65" s="60"/>
      <c r="P65" s="60"/>
    </row>
    <row r="66" spans="1:16">
      <c r="A66" s="23" t="s">
        <v>34</v>
      </c>
      <c r="B66" s="6" t="s">
        <v>162</v>
      </c>
      <c r="C66" s="13" t="s">
        <v>26</v>
      </c>
      <c r="D66" s="13">
        <v>54.4</v>
      </c>
      <c r="E66" s="13">
        <v>36.1</v>
      </c>
      <c r="F66" s="13" t="s">
        <v>26</v>
      </c>
      <c r="G66" s="15"/>
      <c r="H66" s="15"/>
      <c r="I66" s="15"/>
      <c r="J66" s="15"/>
      <c r="K66" s="15"/>
      <c r="L66" s="60"/>
      <c r="M66" s="60"/>
      <c r="N66" s="60"/>
      <c r="O66" s="60"/>
      <c r="P66" s="60"/>
    </row>
    <row r="67" spans="1:16">
      <c r="A67" s="23" t="s">
        <v>34</v>
      </c>
      <c r="B67" s="6" t="s">
        <v>163</v>
      </c>
      <c r="C67" s="13" t="s">
        <v>26</v>
      </c>
      <c r="D67" s="13">
        <v>33.6</v>
      </c>
      <c r="E67" s="13" t="s">
        <v>26</v>
      </c>
      <c r="F67" s="13">
        <v>51.5</v>
      </c>
      <c r="G67" s="15"/>
      <c r="H67" s="15"/>
      <c r="I67" s="15"/>
      <c r="J67" s="15"/>
      <c r="K67" s="15"/>
      <c r="L67" s="60"/>
      <c r="M67" s="60"/>
      <c r="N67" s="60"/>
      <c r="O67" s="60"/>
      <c r="P67" s="60"/>
    </row>
    <row r="68" spans="1:16">
      <c r="A68" s="23" t="s">
        <v>35</v>
      </c>
      <c r="B68" s="6" t="s">
        <v>159</v>
      </c>
      <c r="C68" s="13" t="s">
        <v>26</v>
      </c>
      <c r="D68" s="13">
        <v>51.2</v>
      </c>
      <c r="E68" s="13">
        <v>33.5</v>
      </c>
      <c r="F68" s="13" t="s">
        <v>26</v>
      </c>
      <c r="G68" s="15"/>
      <c r="H68" s="15"/>
      <c r="I68" s="15"/>
      <c r="J68" s="15"/>
      <c r="K68" s="15"/>
      <c r="L68" s="60"/>
      <c r="M68" s="60"/>
      <c r="N68" s="60"/>
      <c r="O68" s="60"/>
      <c r="P68" s="60"/>
    </row>
    <row r="69" spans="1:16">
      <c r="A69" s="23" t="s">
        <v>35</v>
      </c>
      <c r="B69" s="6" t="s">
        <v>160</v>
      </c>
      <c r="C69" s="13" t="s">
        <v>26</v>
      </c>
      <c r="D69" s="13">
        <v>34.200000000000003</v>
      </c>
      <c r="E69" s="13" t="s">
        <v>26</v>
      </c>
      <c r="F69" s="13">
        <v>47</v>
      </c>
      <c r="G69" s="15"/>
      <c r="H69" s="15"/>
      <c r="I69" s="15"/>
      <c r="J69" s="15"/>
      <c r="K69" s="15"/>
      <c r="L69" s="60"/>
      <c r="M69" s="60"/>
      <c r="N69" s="60"/>
      <c r="O69" s="60"/>
      <c r="P69" s="60"/>
    </row>
    <row r="70" spans="1:16">
      <c r="A70" s="23" t="s">
        <v>35</v>
      </c>
      <c r="B70" s="6" t="s">
        <v>161</v>
      </c>
      <c r="C70" s="13" t="s">
        <v>26</v>
      </c>
      <c r="D70" s="13">
        <v>64.099999999999994</v>
      </c>
      <c r="E70" s="13">
        <v>33.700000000000003</v>
      </c>
      <c r="F70" s="13" t="s">
        <v>26</v>
      </c>
      <c r="G70" s="15"/>
      <c r="H70" s="15"/>
      <c r="I70" s="15"/>
      <c r="J70" s="15"/>
      <c r="K70" s="15"/>
      <c r="L70" s="60"/>
      <c r="M70" s="60"/>
      <c r="N70" s="60"/>
      <c r="O70" s="60"/>
      <c r="P70" s="60"/>
    </row>
    <row r="71" spans="1:16">
      <c r="A71" s="23" t="s">
        <v>35</v>
      </c>
      <c r="B71" s="6" t="s">
        <v>162</v>
      </c>
      <c r="C71" s="13" t="s">
        <v>26</v>
      </c>
      <c r="D71" s="13">
        <v>66.5</v>
      </c>
      <c r="E71" s="13">
        <v>23.4</v>
      </c>
      <c r="F71" s="13" t="s">
        <v>26</v>
      </c>
      <c r="G71" s="15"/>
      <c r="H71" s="15"/>
      <c r="I71" s="15"/>
      <c r="J71" s="15"/>
      <c r="K71" s="15"/>
      <c r="L71" s="60"/>
      <c r="M71" s="60"/>
      <c r="N71" s="60"/>
      <c r="O71" s="60"/>
      <c r="P71" s="60"/>
    </row>
    <row r="72" spans="1:16">
      <c r="A72" s="23" t="s">
        <v>35</v>
      </c>
      <c r="B72" s="6" t="s">
        <v>163</v>
      </c>
      <c r="C72" s="13" t="s">
        <v>26</v>
      </c>
      <c r="D72" s="13">
        <v>30.3</v>
      </c>
      <c r="E72" s="13" t="s">
        <v>26</v>
      </c>
      <c r="F72" s="13">
        <v>56.5</v>
      </c>
      <c r="G72" s="15"/>
      <c r="H72" s="15"/>
      <c r="I72" s="15"/>
      <c r="J72" s="15"/>
      <c r="K72" s="15"/>
      <c r="L72" s="60"/>
      <c r="M72" s="60"/>
      <c r="N72" s="60"/>
      <c r="O72" s="60"/>
      <c r="P72" s="60"/>
    </row>
    <row r="73" spans="1:16">
      <c r="A73" s="23" t="s">
        <v>36</v>
      </c>
      <c r="B73" s="6" t="s">
        <v>159</v>
      </c>
      <c r="C73" s="13">
        <v>28</v>
      </c>
      <c r="D73" s="13">
        <v>44</v>
      </c>
      <c r="E73" s="13">
        <v>28.1</v>
      </c>
      <c r="F73" s="13" t="s">
        <v>26</v>
      </c>
      <c r="G73" s="15"/>
      <c r="H73" s="15"/>
      <c r="I73" s="15"/>
      <c r="J73" s="15"/>
      <c r="K73" s="15"/>
      <c r="L73" s="60"/>
      <c r="M73" s="60"/>
      <c r="N73" s="60"/>
      <c r="O73" s="60"/>
      <c r="P73" s="60"/>
    </row>
    <row r="74" spans="1:16">
      <c r="A74" s="23" t="s">
        <v>36</v>
      </c>
      <c r="B74" s="6" t="s">
        <v>160</v>
      </c>
      <c r="C74" s="13" t="s">
        <v>26</v>
      </c>
      <c r="D74" s="13" t="s">
        <v>26</v>
      </c>
      <c r="E74" s="13" t="s">
        <v>26</v>
      </c>
      <c r="F74" s="13">
        <v>57.9</v>
      </c>
      <c r="G74" s="15"/>
      <c r="H74" s="15"/>
      <c r="I74" s="15"/>
      <c r="J74" s="15"/>
      <c r="K74" s="15"/>
      <c r="L74" s="60"/>
      <c r="M74" s="60"/>
      <c r="N74" s="60"/>
      <c r="O74" s="60"/>
      <c r="P74" s="60"/>
    </row>
    <row r="75" spans="1:16">
      <c r="A75" s="23" t="s">
        <v>36</v>
      </c>
      <c r="B75" s="6" t="s">
        <v>161</v>
      </c>
      <c r="C75" s="13" t="s">
        <v>26</v>
      </c>
      <c r="D75" s="13">
        <v>54.3</v>
      </c>
      <c r="E75" s="13">
        <v>42.9</v>
      </c>
      <c r="F75" s="13" t="s">
        <v>26</v>
      </c>
      <c r="G75" s="15"/>
      <c r="H75" s="15"/>
      <c r="I75" s="15"/>
      <c r="J75" s="15"/>
      <c r="K75" s="15"/>
      <c r="L75" s="60"/>
      <c r="M75" s="60"/>
      <c r="N75" s="60"/>
      <c r="O75" s="60"/>
      <c r="P75" s="60"/>
    </row>
    <row r="76" spans="1:16">
      <c r="A76" s="23" t="s">
        <v>36</v>
      </c>
      <c r="B76" s="6" t="s">
        <v>162</v>
      </c>
      <c r="C76" s="13" t="s">
        <v>26</v>
      </c>
      <c r="D76" s="13">
        <v>45.3</v>
      </c>
      <c r="E76" s="13">
        <v>35.1</v>
      </c>
      <c r="F76" s="13">
        <v>19.3</v>
      </c>
      <c r="G76" s="15"/>
      <c r="H76" s="15"/>
      <c r="I76" s="15"/>
      <c r="J76" s="15"/>
      <c r="K76" s="15"/>
      <c r="L76" s="60"/>
      <c r="M76" s="60"/>
      <c r="N76" s="60"/>
      <c r="O76" s="60"/>
      <c r="P76" s="60"/>
    </row>
    <row r="77" spans="1:16">
      <c r="A77" s="23" t="s">
        <v>36</v>
      </c>
      <c r="B77" s="6" t="s">
        <v>163</v>
      </c>
      <c r="C77" s="13" t="s">
        <v>26</v>
      </c>
      <c r="D77" s="13" t="s">
        <v>26</v>
      </c>
      <c r="E77" s="13" t="s">
        <v>26</v>
      </c>
      <c r="F77" s="13">
        <v>48</v>
      </c>
      <c r="G77" s="15"/>
      <c r="H77" s="15"/>
      <c r="I77" s="15"/>
      <c r="J77" s="15"/>
      <c r="K77" s="15"/>
      <c r="L77" s="60"/>
      <c r="M77" s="60"/>
      <c r="N77" s="60"/>
      <c r="O77" s="60"/>
      <c r="P77" s="60"/>
    </row>
    <row r="78" spans="1:16">
      <c r="A78" s="23" t="s">
        <v>37</v>
      </c>
      <c r="B78" s="6" t="s">
        <v>159</v>
      </c>
      <c r="C78" s="13">
        <v>20.6</v>
      </c>
      <c r="D78" s="13">
        <v>36.4</v>
      </c>
      <c r="E78" s="13">
        <v>43</v>
      </c>
      <c r="F78" s="13" t="s">
        <v>26</v>
      </c>
      <c r="G78" s="15"/>
      <c r="H78" s="15"/>
      <c r="I78" s="15"/>
      <c r="J78" s="15"/>
      <c r="K78" s="15"/>
      <c r="L78" s="60"/>
      <c r="M78" s="60"/>
      <c r="N78" s="60"/>
      <c r="O78" s="60"/>
      <c r="P78" s="60"/>
    </row>
    <row r="79" spans="1:16">
      <c r="A79" s="23" t="s">
        <v>37</v>
      </c>
      <c r="B79" s="6" t="s">
        <v>160</v>
      </c>
      <c r="C79" s="13" t="s">
        <v>26</v>
      </c>
      <c r="D79" s="13">
        <v>45.3</v>
      </c>
      <c r="E79" s="13" t="s">
        <v>26</v>
      </c>
      <c r="F79" s="13">
        <v>45.4</v>
      </c>
      <c r="G79" s="15"/>
      <c r="H79" s="15"/>
      <c r="I79" s="15"/>
      <c r="J79" s="15"/>
      <c r="K79" s="15"/>
      <c r="L79" s="60"/>
      <c r="M79" s="60"/>
      <c r="N79" s="60"/>
      <c r="O79" s="60"/>
      <c r="P79" s="60"/>
    </row>
    <row r="80" spans="1:16">
      <c r="A80" s="23" t="s">
        <v>37</v>
      </c>
      <c r="B80" s="6" t="s">
        <v>161</v>
      </c>
      <c r="C80" s="13" t="s">
        <v>26</v>
      </c>
      <c r="D80" s="13">
        <v>65.3</v>
      </c>
      <c r="E80" s="13">
        <v>32.799999999999997</v>
      </c>
      <c r="F80" s="13" t="s">
        <v>26</v>
      </c>
      <c r="G80" s="15"/>
      <c r="H80" s="15"/>
      <c r="I80" s="15"/>
      <c r="J80" s="15"/>
      <c r="K80" s="15"/>
      <c r="L80" s="60"/>
      <c r="M80" s="60"/>
      <c r="N80" s="60"/>
      <c r="O80" s="60"/>
      <c r="P80" s="60"/>
    </row>
    <row r="81" spans="1:16">
      <c r="A81" s="23" t="s">
        <v>37</v>
      </c>
      <c r="B81" s="6" t="s">
        <v>162</v>
      </c>
      <c r="C81" s="13" t="s">
        <v>26</v>
      </c>
      <c r="D81" s="13">
        <v>57.1</v>
      </c>
      <c r="E81" s="13">
        <v>33.5</v>
      </c>
      <c r="F81" s="13" t="s">
        <v>26</v>
      </c>
      <c r="G81" s="15"/>
      <c r="H81" s="15"/>
      <c r="I81" s="15"/>
      <c r="J81" s="15"/>
      <c r="K81" s="15"/>
      <c r="L81" s="60"/>
      <c r="M81" s="60"/>
      <c r="N81" s="60"/>
      <c r="O81" s="60"/>
      <c r="P81" s="60"/>
    </row>
    <row r="82" spans="1:16">
      <c r="A82" s="23" t="s">
        <v>37</v>
      </c>
      <c r="B82" s="6" t="s">
        <v>163</v>
      </c>
      <c r="C82" s="13" t="s">
        <v>26</v>
      </c>
      <c r="D82" s="13">
        <v>29.3</v>
      </c>
      <c r="E82" s="13" t="s">
        <v>26</v>
      </c>
      <c r="F82" s="13">
        <v>50.3</v>
      </c>
      <c r="G82" s="15"/>
      <c r="H82" s="15"/>
      <c r="I82" s="15"/>
      <c r="J82" s="15"/>
      <c r="K82" s="15"/>
      <c r="L82" s="60"/>
      <c r="M82" s="60"/>
      <c r="N82" s="60"/>
      <c r="O82" s="60"/>
      <c r="P82" s="60"/>
    </row>
    <row r="83" spans="1:16">
      <c r="A83" s="23" t="s">
        <v>38</v>
      </c>
      <c r="B83" s="6" t="s">
        <v>159</v>
      </c>
      <c r="C83" s="13" t="s">
        <v>26</v>
      </c>
      <c r="D83" s="13">
        <v>54.6</v>
      </c>
      <c r="E83" s="13">
        <v>29.5</v>
      </c>
      <c r="F83" s="13" t="s">
        <v>26</v>
      </c>
      <c r="G83" s="15"/>
      <c r="H83" s="15"/>
      <c r="I83" s="15"/>
      <c r="J83" s="15"/>
      <c r="K83" s="15"/>
      <c r="L83" s="60"/>
      <c r="M83" s="60"/>
      <c r="N83" s="60"/>
      <c r="O83" s="60"/>
      <c r="P83" s="60"/>
    </row>
    <row r="84" spans="1:16">
      <c r="A84" s="23" t="s">
        <v>38</v>
      </c>
      <c r="B84" s="6" t="s">
        <v>160</v>
      </c>
      <c r="C84" s="13" t="s">
        <v>26</v>
      </c>
      <c r="D84" s="13" t="s">
        <v>26</v>
      </c>
      <c r="E84" s="13" t="s">
        <v>26</v>
      </c>
      <c r="F84" s="13" t="s">
        <v>26</v>
      </c>
      <c r="G84" s="15"/>
      <c r="H84" s="15"/>
      <c r="I84" s="15"/>
      <c r="J84" s="15"/>
      <c r="K84" s="15"/>
      <c r="L84" s="60"/>
      <c r="M84" s="60"/>
      <c r="N84" s="60"/>
      <c r="O84" s="60"/>
      <c r="P84" s="60"/>
    </row>
    <row r="85" spans="1:16">
      <c r="A85" s="23" t="s">
        <v>38</v>
      </c>
      <c r="B85" s="6" t="s">
        <v>161</v>
      </c>
      <c r="C85" s="13" t="s">
        <v>26</v>
      </c>
      <c r="D85" s="13">
        <v>65.8</v>
      </c>
      <c r="E85" s="13">
        <v>26.1</v>
      </c>
      <c r="F85" s="13" t="s">
        <v>26</v>
      </c>
      <c r="G85" s="15"/>
      <c r="H85" s="15"/>
      <c r="I85" s="15"/>
      <c r="J85" s="15"/>
      <c r="K85" s="15"/>
      <c r="L85" s="60"/>
      <c r="M85" s="60"/>
      <c r="N85" s="60"/>
      <c r="O85" s="60"/>
      <c r="P85" s="60"/>
    </row>
    <row r="86" spans="1:16">
      <c r="A86" s="23" t="s">
        <v>38</v>
      </c>
      <c r="B86" s="6" t="s">
        <v>162</v>
      </c>
      <c r="C86" s="13" t="s">
        <v>26</v>
      </c>
      <c r="D86" s="13">
        <v>51.4</v>
      </c>
      <c r="E86" s="13">
        <v>36.5</v>
      </c>
      <c r="F86" s="13" t="s">
        <v>26</v>
      </c>
      <c r="G86" s="15"/>
      <c r="H86" s="15"/>
      <c r="I86" s="15"/>
      <c r="J86" s="15"/>
      <c r="K86" s="15"/>
      <c r="L86" s="60"/>
      <c r="M86" s="60"/>
      <c r="N86" s="60"/>
      <c r="O86" s="60"/>
      <c r="P86" s="60"/>
    </row>
    <row r="87" spans="1:16">
      <c r="A87" s="23" t="s">
        <v>38</v>
      </c>
      <c r="B87" s="6" t="s">
        <v>163</v>
      </c>
      <c r="C87" s="13" t="s">
        <v>26</v>
      </c>
      <c r="D87" s="13">
        <v>33.6</v>
      </c>
      <c r="E87" s="13">
        <v>11.4</v>
      </c>
      <c r="F87" s="13">
        <v>46.9</v>
      </c>
      <c r="G87" s="15"/>
      <c r="H87" s="15"/>
      <c r="I87" s="15"/>
      <c r="J87" s="15"/>
      <c r="K87" s="15"/>
      <c r="L87" s="60"/>
      <c r="M87" s="60"/>
      <c r="N87" s="60"/>
      <c r="O87" s="60"/>
      <c r="P87" s="60"/>
    </row>
    <row r="88" spans="1:16">
      <c r="A88" s="23" t="s">
        <v>39</v>
      </c>
      <c r="B88" s="6" t="s">
        <v>159</v>
      </c>
      <c r="C88" s="13">
        <v>34.6</v>
      </c>
      <c r="D88" s="13">
        <v>46.3</v>
      </c>
      <c r="E88" s="13" t="s">
        <v>26</v>
      </c>
      <c r="F88" s="13" t="s">
        <v>26</v>
      </c>
      <c r="G88" s="15"/>
      <c r="H88" s="15"/>
      <c r="I88" s="15"/>
      <c r="J88" s="15"/>
      <c r="K88" s="15"/>
      <c r="L88" s="60"/>
      <c r="M88" s="60"/>
      <c r="N88" s="60"/>
      <c r="O88" s="60"/>
      <c r="P88" s="60"/>
    </row>
    <row r="89" spans="1:16">
      <c r="A89" s="23" t="s">
        <v>39</v>
      </c>
      <c r="B89" s="6" t="s">
        <v>160</v>
      </c>
      <c r="C89" s="13" t="s">
        <v>26</v>
      </c>
      <c r="D89" s="13" t="s">
        <v>26</v>
      </c>
      <c r="E89" s="13" t="s">
        <v>26</v>
      </c>
      <c r="F89" s="13" t="s">
        <v>26</v>
      </c>
      <c r="G89" s="15"/>
      <c r="H89" s="15"/>
      <c r="I89" s="15"/>
      <c r="J89" s="15"/>
      <c r="K89" s="15"/>
      <c r="L89" s="60"/>
      <c r="M89" s="60"/>
      <c r="N89" s="60"/>
      <c r="O89" s="60"/>
      <c r="P89" s="60"/>
    </row>
    <row r="90" spans="1:16">
      <c r="A90" s="23" t="s">
        <v>39</v>
      </c>
      <c r="B90" s="6" t="s">
        <v>161</v>
      </c>
      <c r="C90" s="13" t="s">
        <v>26</v>
      </c>
      <c r="D90" s="13">
        <v>70.599999999999994</v>
      </c>
      <c r="E90" s="13">
        <v>29.4</v>
      </c>
      <c r="F90" s="13" t="s">
        <v>26</v>
      </c>
      <c r="G90" s="15"/>
      <c r="H90" s="15"/>
      <c r="I90" s="15"/>
      <c r="J90" s="15"/>
      <c r="K90" s="15"/>
      <c r="L90" s="60"/>
      <c r="M90" s="60"/>
      <c r="N90" s="60"/>
      <c r="O90" s="60"/>
      <c r="P90" s="60"/>
    </row>
    <row r="91" spans="1:16">
      <c r="A91" s="23" t="s">
        <v>39</v>
      </c>
      <c r="B91" s="6" t="s">
        <v>162</v>
      </c>
      <c r="C91" s="13" t="s">
        <v>26</v>
      </c>
      <c r="D91" s="13">
        <v>70.400000000000006</v>
      </c>
      <c r="E91" s="13" t="s">
        <v>26</v>
      </c>
      <c r="F91" s="13" t="s">
        <v>26</v>
      </c>
      <c r="G91" s="15"/>
      <c r="H91" s="15"/>
      <c r="I91" s="15"/>
      <c r="J91" s="15"/>
      <c r="K91" s="15"/>
      <c r="L91" s="60"/>
      <c r="M91" s="60"/>
      <c r="N91" s="60"/>
      <c r="O91" s="60"/>
      <c r="P91" s="60"/>
    </row>
    <row r="92" spans="1:16">
      <c r="A92" s="23" t="s">
        <v>39</v>
      </c>
      <c r="B92" s="6" t="s">
        <v>163</v>
      </c>
      <c r="C92" s="13" t="s">
        <v>26</v>
      </c>
      <c r="D92" s="13">
        <v>33.1</v>
      </c>
      <c r="E92" s="13" t="s">
        <v>26</v>
      </c>
      <c r="F92" s="13">
        <v>56.3</v>
      </c>
      <c r="G92" s="15"/>
      <c r="H92" s="15"/>
      <c r="I92" s="15"/>
      <c r="J92" s="15"/>
      <c r="K92" s="15"/>
      <c r="L92" s="60"/>
      <c r="M92" s="60"/>
      <c r="N92" s="60"/>
      <c r="O92" s="60"/>
      <c r="P92" s="60"/>
    </row>
    <row r="93" spans="1:16">
      <c r="A93" s="23" t="s">
        <v>40</v>
      </c>
      <c r="B93" s="6" t="s">
        <v>159</v>
      </c>
      <c r="C93" s="13">
        <v>40.200000000000003</v>
      </c>
      <c r="D93" s="13">
        <v>41</v>
      </c>
      <c r="E93" s="13" t="s">
        <v>26</v>
      </c>
      <c r="F93" s="13" t="s">
        <v>26</v>
      </c>
      <c r="G93" s="15"/>
      <c r="H93" s="15"/>
      <c r="I93" s="15"/>
      <c r="J93" s="15"/>
      <c r="K93" s="15"/>
      <c r="L93" s="60"/>
      <c r="M93" s="60"/>
      <c r="N93" s="60"/>
      <c r="O93" s="60"/>
      <c r="P93" s="60"/>
    </row>
    <row r="94" spans="1:16">
      <c r="A94" s="23" t="s">
        <v>40</v>
      </c>
      <c r="B94" s="6" t="s">
        <v>160</v>
      </c>
      <c r="C94" s="13" t="s">
        <v>26</v>
      </c>
      <c r="D94" s="13">
        <v>100</v>
      </c>
      <c r="E94" s="13" t="s">
        <v>26</v>
      </c>
      <c r="F94" s="13" t="s">
        <v>26</v>
      </c>
      <c r="G94" s="15"/>
      <c r="H94" s="15"/>
      <c r="I94" s="15"/>
      <c r="J94" s="15"/>
      <c r="K94" s="15"/>
      <c r="L94" s="60"/>
      <c r="M94" s="60"/>
      <c r="N94" s="60"/>
      <c r="O94" s="60"/>
      <c r="P94" s="60"/>
    </row>
    <row r="95" spans="1:16">
      <c r="A95" s="23" t="s">
        <v>40</v>
      </c>
      <c r="B95" s="6" t="s">
        <v>161</v>
      </c>
      <c r="C95" s="13">
        <v>13.5</v>
      </c>
      <c r="D95" s="13">
        <v>58.4</v>
      </c>
      <c r="E95" s="13">
        <v>28.1</v>
      </c>
      <c r="F95" s="13" t="s">
        <v>26</v>
      </c>
      <c r="G95" s="15"/>
      <c r="H95" s="15"/>
      <c r="I95" s="15"/>
      <c r="J95" s="15"/>
      <c r="K95" s="15"/>
      <c r="L95" s="60"/>
      <c r="M95" s="60"/>
      <c r="N95" s="60"/>
      <c r="O95" s="60"/>
      <c r="P95" s="60"/>
    </row>
    <row r="96" spans="1:16">
      <c r="A96" s="23" t="s">
        <v>40</v>
      </c>
      <c r="B96" s="6" t="s">
        <v>162</v>
      </c>
      <c r="C96" s="13" t="s">
        <v>26</v>
      </c>
      <c r="D96" s="13">
        <v>70.900000000000006</v>
      </c>
      <c r="E96" s="13">
        <v>15.1</v>
      </c>
      <c r="F96" s="13" t="s">
        <v>26</v>
      </c>
      <c r="G96" s="15"/>
      <c r="H96" s="15"/>
      <c r="I96" s="15"/>
      <c r="J96" s="15"/>
      <c r="K96" s="15"/>
      <c r="L96" s="60"/>
      <c r="M96" s="60"/>
      <c r="N96" s="60"/>
      <c r="O96" s="60"/>
      <c r="P96" s="60"/>
    </row>
    <row r="97" spans="1:16">
      <c r="A97" s="23" t="s">
        <v>40</v>
      </c>
      <c r="B97" s="6" t="s">
        <v>163</v>
      </c>
      <c r="C97" s="13">
        <v>26.3</v>
      </c>
      <c r="D97" s="13">
        <v>27.1</v>
      </c>
      <c r="E97" s="13" t="s">
        <v>26</v>
      </c>
      <c r="F97" s="13">
        <v>42.8</v>
      </c>
      <c r="G97" s="15"/>
      <c r="H97" s="15"/>
      <c r="I97" s="15"/>
      <c r="J97" s="15"/>
      <c r="K97" s="15"/>
      <c r="L97" s="60"/>
      <c r="M97" s="60"/>
      <c r="N97" s="60"/>
      <c r="O97" s="60"/>
      <c r="P97" s="60"/>
    </row>
    <row r="98" spans="1:16">
      <c r="A98" s="23" t="s">
        <v>41</v>
      </c>
      <c r="B98" s="6" t="s">
        <v>159</v>
      </c>
      <c r="C98" s="13" t="s">
        <v>26</v>
      </c>
      <c r="D98" s="13">
        <v>56.2</v>
      </c>
      <c r="E98" s="13" t="s">
        <v>26</v>
      </c>
      <c r="F98" s="13" t="s">
        <v>26</v>
      </c>
      <c r="G98" s="15"/>
      <c r="H98" s="15"/>
      <c r="I98" s="15"/>
      <c r="J98" s="15"/>
      <c r="K98" s="15"/>
      <c r="L98" s="60"/>
      <c r="M98" s="60"/>
      <c r="N98" s="60"/>
      <c r="O98" s="60"/>
      <c r="P98" s="60"/>
    </row>
    <row r="99" spans="1:16">
      <c r="A99" s="23" t="s">
        <v>41</v>
      </c>
      <c r="B99" s="6" t="s">
        <v>160</v>
      </c>
      <c r="C99" s="13" t="s">
        <v>26</v>
      </c>
      <c r="D99" s="13" t="s">
        <v>26</v>
      </c>
      <c r="E99" s="13" t="s">
        <v>26</v>
      </c>
      <c r="F99" s="13" t="s">
        <v>26</v>
      </c>
      <c r="G99" s="15"/>
      <c r="H99" s="15"/>
      <c r="I99" s="15"/>
      <c r="J99" s="15"/>
      <c r="K99" s="15"/>
      <c r="L99" s="60"/>
      <c r="M99" s="60"/>
      <c r="N99" s="60"/>
      <c r="O99" s="60"/>
      <c r="P99" s="60"/>
    </row>
    <row r="100" spans="1:16">
      <c r="A100" s="23" t="s">
        <v>41</v>
      </c>
      <c r="B100" s="6" t="s">
        <v>161</v>
      </c>
      <c r="C100" s="13" t="s">
        <v>26</v>
      </c>
      <c r="D100" s="13">
        <v>65.7</v>
      </c>
      <c r="E100" s="13">
        <v>30.7</v>
      </c>
      <c r="F100" s="13" t="s">
        <v>26</v>
      </c>
      <c r="G100" s="15"/>
      <c r="H100" s="15"/>
      <c r="I100" s="15"/>
      <c r="J100" s="15"/>
      <c r="K100" s="15"/>
      <c r="L100" s="60"/>
      <c r="M100" s="60"/>
      <c r="N100" s="60"/>
      <c r="O100" s="60"/>
      <c r="P100" s="60"/>
    </row>
    <row r="101" spans="1:16">
      <c r="A101" s="23" t="s">
        <v>41</v>
      </c>
      <c r="B101" s="6" t="s">
        <v>162</v>
      </c>
      <c r="C101" s="13" t="s">
        <v>26</v>
      </c>
      <c r="D101" s="13">
        <v>78.3</v>
      </c>
      <c r="E101" s="13" t="s">
        <v>26</v>
      </c>
      <c r="F101" s="13" t="s">
        <v>26</v>
      </c>
      <c r="G101" s="15"/>
      <c r="H101" s="15"/>
      <c r="I101" s="15"/>
      <c r="J101" s="15"/>
      <c r="K101" s="15"/>
      <c r="L101" s="60"/>
      <c r="M101" s="60"/>
      <c r="N101" s="60"/>
      <c r="O101" s="60"/>
      <c r="P101" s="60"/>
    </row>
    <row r="102" spans="1:16">
      <c r="A102" s="23" t="s">
        <v>41</v>
      </c>
      <c r="B102" s="6" t="s">
        <v>163</v>
      </c>
      <c r="C102" s="13" t="s">
        <v>26</v>
      </c>
      <c r="D102" s="13">
        <v>42.2</v>
      </c>
      <c r="E102" s="13" t="s">
        <v>26</v>
      </c>
      <c r="F102" s="13">
        <v>46.1</v>
      </c>
      <c r="G102" s="15"/>
      <c r="H102" s="15"/>
      <c r="I102" s="15"/>
      <c r="J102" s="15"/>
      <c r="K102" s="15"/>
      <c r="L102" s="60"/>
      <c r="M102" s="60"/>
      <c r="N102" s="60"/>
      <c r="O102" s="60"/>
      <c r="P102" s="60"/>
    </row>
    <row r="103" spans="1:16">
      <c r="A103" s="23" t="s">
        <v>42</v>
      </c>
      <c r="B103" s="6" t="s">
        <v>159</v>
      </c>
      <c r="C103" s="13">
        <v>15.9</v>
      </c>
      <c r="D103" s="13">
        <v>62.1</v>
      </c>
      <c r="E103" s="13">
        <v>22.1</v>
      </c>
      <c r="F103" s="13" t="s">
        <v>26</v>
      </c>
      <c r="G103" s="15"/>
      <c r="H103" s="15"/>
      <c r="I103" s="15"/>
      <c r="J103" s="15"/>
      <c r="K103" s="15"/>
      <c r="L103" s="60"/>
      <c r="M103" s="60"/>
      <c r="N103" s="60"/>
      <c r="O103" s="60"/>
      <c r="P103" s="60"/>
    </row>
    <row r="104" spans="1:16">
      <c r="A104" s="23" t="s">
        <v>42</v>
      </c>
      <c r="B104" s="6" t="s">
        <v>160</v>
      </c>
      <c r="C104" s="13" t="s">
        <v>26</v>
      </c>
      <c r="D104" s="13" t="s">
        <v>26</v>
      </c>
      <c r="E104" s="13" t="s">
        <v>26</v>
      </c>
      <c r="F104" s="13" t="s">
        <v>26</v>
      </c>
      <c r="G104" s="15"/>
      <c r="H104" s="15"/>
      <c r="I104" s="15"/>
      <c r="J104" s="15"/>
      <c r="K104" s="15"/>
      <c r="L104" s="60"/>
      <c r="M104" s="60"/>
      <c r="N104" s="60"/>
      <c r="O104" s="60"/>
      <c r="P104" s="60"/>
    </row>
    <row r="105" spans="1:16">
      <c r="A105" s="23" t="s">
        <v>42</v>
      </c>
      <c r="B105" s="6" t="s">
        <v>161</v>
      </c>
      <c r="C105" s="13" t="s">
        <v>26</v>
      </c>
      <c r="D105" s="13">
        <v>70.3</v>
      </c>
      <c r="E105" s="13">
        <v>27.6</v>
      </c>
      <c r="F105" s="13" t="s">
        <v>26</v>
      </c>
      <c r="G105" s="15"/>
      <c r="H105" s="15"/>
      <c r="I105" s="15"/>
      <c r="J105" s="15"/>
      <c r="K105" s="15"/>
      <c r="L105" s="60"/>
      <c r="M105" s="60"/>
      <c r="N105" s="60"/>
      <c r="O105" s="60"/>
      <c r="P105" s="60"/>
    </row>
    <row r="106" spans="1:16">
      <c r="A106" s="23" t="s">
        <v>42</v>
      </c>
      <c r="B106" s="6" t="s">
        <v>162</v>
      </c>
      <c r="C106" s="13" t="s">
        <v>26</v>
      </c>
      <c r="D106" s="13">
        <v>69.8</v>
      </c>
      <c r="E106" s="13">
        <v>23.6</v>
      </c>
      <c r="F106" s="13" t="s">
        <v>26</v>
      </c>
      <c r="G106" s="15"/>
      <c r="H106" s="15"/>
      <c r="I106" s="15"/>
      <c r="J106" s="15"/>
      <c r="K106" s="15"/>
      <c r="L106" s="60"/>
      <c r="M106" s="60"/>
      <c r="N106" s="60"/>
      <c r="O106" s="60"/>
      <c r="P106" s="60"/>
    </row>
    <row r="107" spans="1:16">
      <c r="A107" s="23" t="s">
        <v>42</v>
      </c>
      <c r="B107" s="6" t="s">
        <v>163</v>
      </c>
      <c r="C107" s="13" t="s">
        <v>26</v>
      </c>
      <c r="D107" s="13">
        <v>22.3</v>
      </c>
      <c r="E107" s="13">
        <v>6.8</v>
      </c>
      <c r="F107" s="13">
        <v>65.599999999999994</v>
      </c>
      <c r="G107" s="15"/>
      <c r="H107" s="15"/>
      <c r="I107" s="15"/>
      <c r="J107" s="15"/>
      <c r="K107" s="15"/>
      <c r="L107" s="60"/>
      <c r="M107" s="60"/>
      <c r="N107" s="60"/>
      <c r="O107" s="60"/>
      <c r="P107" s="60"/>
    </row>
    <row r="108" spans="1:16">
      <c r="A108" s="23" t="s">
        <v>43</v>
      </c>
      <c r="B108" s="6" t="s">
        <v>159</v>
      </c>
      <c r="C108" s="13">
        <v>27.6</v>
      </c>
      <c r="D108" s="13">
        <v>43.2</v>
      </c>
      <c r="E108" s="13">
        <v>29.1</v>
      </c>
      <c r="F108" s="13" t="s">
        <v>26</v>
      </c>
      <c r="G108" s="15"/>
      <c r="H108" s="15"/>
      <c r="I108" s="15"/>
      <c r="J108" s="15"/>
      <c r="K108" s="15"/>
      <c r="L108" s="60"/>
      <c r="M108" s="60"/>
      <c r="N108" s="60"/>
      <c r="O108" s="60"/>
      <c r="P108" s="60"/>
    </row>
    <row r="109" spans="1:16">
      <c r="A109" s="23" t="s">
        <v>43</v>
      </c>
      <c r="B109" s="6" t="s">
        <v>160</v>
      </c>
      <c r="C109" s="13" t="s">
        <v>26</v>
      </c>
      <c r="D109" s="13" t="s">
        <v>26</v>
      </c>
      <c r="E109" s="13" t="s">
        <v>26</v>
      </c>
      <c r="F109" s="13" t="s">
        <v>26</v>
      </c>
      <c r="G109" s="15"/>
      <c r="H109" s="15"/>
      <c r="I109" s="15"/>
      <c r="J109" s="15"/>
      <c r="K109" s="15"/>
      <c r="L109" s="60"/>
      <c r="M109" s="60"/>
      <c r="N109" s="60"/>
      <c r="O109" s="60"/>
      <c r="P109" s="60"/>
    </row>
    <row r="110" spans="1:16">
      <c r="A110" s="23" t="s">
        <v>43</v>
      </c>
      <c r="B110" s="6" t="s">
        <v>161</v>
      </c>
      <c r="C110" s="13" t="s">
        <v>26</v>
      </c>
      <c r="D110" s="13">
        <v>50.9</v>
      </c>
      <c r="E110" s="13">
        <v>43.9</v>
      </c>
      <c r="F110" s="13" t="s">
        <v>26</v>
      </c>
      <c r="G110" s="15"/>
      <c r="H110" s="15"/>
      <c r="I110" s="15"/>
      <c r="J110" s="15"/>
      <c r="K110" s="15"/>
      <c r="L110" s="60"/>
      <c r="M110" s="60"/>
      <c r="N110" s="60"/>
      <c r="O110" s="60"/>
      <c r="P110" s="60"/>
    </row>
    <row r="111" spans="1:16">
      <c r="A111" s="23" t="s">
        <v>43</v>
      </c>
      <c r="B111" s="6" t="s">
        <v>162</v>
      </c>
      <c r="C111" s="13" t="s">
        <v>26</v>
      </c>
      <c r="D111" s="13">
        <v>64.5</v>
      </c>
      <c r="E111" s="13">
        <v>25</v>
      </c>
      <c r="F111" s="13" t="s">
        <v>26</v>
      </c>
      <c r="G111" s="15"/>
      <c r="H111" s="15"/>
      <c r="I111" s="15"/>
      <c r="J111" s="15"/>
      <c r="K111" s="15"/>
      <c r="L111" s="60"/>
      <c r="M111" s="60"/>
      <c r="N111" s="60"/>
      <c r="O111" s="60"/>
      <c r="P111" s="60"/>
    </row>
    <row r="112" spans="1:16">
      <c r="A112" s="23" t="s">
        <v>43</v>
      </c>
      <c r="B112" s="6" t="s">
        <v>163</v>
      </c>
      <c r="C112" s="13" t="s">
        <v>26</v>
      </c>
      <c r="D112" s="13">
        <v>21.1</v>
      </c>
      <c r="E112" s="13" t="s">
        <v>26</v>
      </c>
      <c r="F112" s="13">
        <v>72.599999999999994</v>
      </c>
      <c r="G112" s="15"/>
      <c r="H112" s="15"/>
      <c r="I112" s="15"/>
      <c r="J112" s="15"/>
      <c r="K112" s="15"/>
      <c r="L112" s="60"/>
      <c r="M112" s="60"/>
      <c r="N112" s="60"/>
      <c r="O112" s="60"/>
      <c r="P112" s="60"/>
    </row>
    <row r="113" spans="1:16">
      <c r="A113" s="23" t="s">
        <v>44</v>
      </c>
      <c r="B113" s="6" t="s">
        <v>159</v>
      </c>
      <c r="C113" s="13" t="s">
        <v>26</v>
      </c>
      <c r="D113" s="13">
        <v>67.3</v>
      </c>
      <c r="E113" s="13" t="s">
        <v>26</v>
      </c>
      <c r="F113" s="13" t="s">
        <v>26</v>
      </c>
      <c r="G113" s="15"/>
      <c r="H113" s="15"/>
      <c r="I113" s="15"/>
      <c r="J113" s="15"/>
      <c r="K113" s="15"/>
      <c r="L113" s="60"/>
      <c r="M113" s="60"/>
      <c r="N113" s="60"/>
      <c r="O113" s="60"/>
      <c r="P113" s="60"/>
    </row>
    <row r="114" spans="1:16">
      <c r="A114" s="23" t="s">
        <v>44</v>
      </c>
      <c r="B114" s="6" t="s">
        <v>160</v>
      </c>
      <c r="C114" s="13" t="s">
        <v>26</v>
      </c>
      <c r="D114" s="13" t="s">
        <v>26</v>
      </c>
      <c r="E114" s="13" t="s">
        <v>26</v>
      </c>
      <c r="F114" s="13" t="s">
        <v>26</v>
      </c>
      <c r="G114" s="15"/>
      <c r="H114" s="15"/>
      <c r="I114" s="15"/>
      <c r="J114" s="15"/>
      <c r="K114" s="15"/>
      <c r="L114" s="60"/>
      <c r="M114" s="60"/>
      <c r="N114" s="60"/>
      <c r="O114" s="60"/>
      <c r="P114" s="60"/>
    </row>
    <row r="115" spans="1:16">
      <c r="A115" s="23" t="s">
        <v>44</v>
      </c>
      <c r="B115" s="6" t="s">
        <v>161</v>
      </c>
      <c r="C115" s="13" t="s">
        <v>26</v>
      </c>
      <c r="D115" s="13">
        <v>72.099999999999994</v>
      </c>
      <c r="E115" s="13">
        <v>23</v>
      </c>
      <c r="F115" s="13" t="s">
        <v>26</v>
      </c>
      <c r="G115" s="15"/>
      <c r="H115" s="15"/>
      <c r="I115" s="15"/>
      <c r="J115" s="15"/>
      <c r="K115" s="15"/>
      <c r="L115" s="60"/>
      <c r="M115" s="60"/>
      <c r="N115" s="60"/>
      <c r="O115" s="60"/>
      <c r="P115" s="60"/>
    </row>
    <row r="116" spans="1:16">
      <c r="A116" s="23" t="s">
        <v>44</v>
      </c>
      <c r="B116" s="6" t="s">
        <v>162</v>
      </c>
      <c r="C116" s="13" t="s">
        <v>26</v>
      </c>
      <c r="D116" s="13">
        <v>89.9</v>
      </c>
      <c r="E116" s="13" t="s">
        <v>26</v>
      </c>
      <c r="F116" s="13" t="s">
        <v>26</v>
      </c>
      <c r="G116" s="15"/>
      <c r="H116" s="15"/>
      <c r="I116" s="15"/>
      <c r="J116" s="15"/>
      <c r="K116" s="15"/>
      <c r="L116" s="60"/>
      <c r="M116" s="60"/>
      <c r="N116" s="60"/>
      <c r="O116" s="60"/>
      <c r="P116" s="60"/>
    </row>
    <row r="117" spans="1:16">
      <c r="A117" s="23" t="s">
        <v>44</v>
      </c>
      <c r="B117" s="6" t="s">
        <v>163</v>
      </c>
      <c r="C117" s="13" t="s">
        <v>26</v>
      </c>
      <c r="D117" s="13">
        <v>59.4</v>
      </c>
      <c r="E117" s="13" t="s">
        <v>26</v>
      </c>
      <c r="F117" s="13">
        <v>28.6</v>
      </c>
      <c r="G117" s="15"/>
      <c r="H117" s="15"/>
      <c r="I117" s="15"/>
      <c r="J117" s="15"/>
      <c r="K117" s="15"/>
      <c r="L117" s="60"/>
      <c r="M117" s="60"/>
      <c r="N117" s="60"/>
      <c r="O117" s="60"/>
      <c r="P117" s="60"/>
    </row>
    <row r="118" spans="1:16">
      <c r="A118" s="23" t="s">
        <v>45</v>
      </c>
      <c r="B118" s="6" t="s">
        <v>159</v>
      </c>
      <c r="C118" s="13">
        <v>31.5</v>
      </c>
      <c r="D118" s="13">
        <v>36.6</v>
      </c>
      <c r="E118" s="13">
        <v>31.9</v>
      </c>
      <c r="F118" s="13" t="s">
        <v>26</v>
      </c>
      <c r="G118" s="15"/>
      <c r="H118" s="15"/>
      <c r="I118" s="15"/>
      <c r="J118" s="15"/>
      <c r="K118" s="15"/>
      <c r="L118" s="60"/>
      <c r="M118" s="60"/>
      <c r="N118" s="60"/>
      <c r="O118" s="60"/>
      <c r="P118" s="60"/>
    </row>
    <row r="119" spans="1:16">
      <c r="A119" s="23" t="s">
        <v>45</v>
      </c>
      <c r="B119" s="6" t="s">
        <v>160</v>
      </c>
      <c r="C119" s="13" t="s">
        <v>26</v>
      </c>
      <c r="D119" s="13" t="s">
        <v>26</v>
      </c>
      <c r="E119" s="13" t="s">
        <v>26</v>
      </c>
      <c r="F119" s="13">
        <v>87.9</v>
      </c>
      <c r="G119" s="15"/>
      <c r="H119" s="15"/>
      <c r="I119" s="15"/>
      <c r="J119" s="15"/>
      <c r="K119" s="15"/>
      <c r="L119" s="60"/>
      <c r="M119" s="60"/>
      <c r="N119" s="60"/>
      <c r="O119" s="60"/>
      <c r="P119" s="60"/>
    </row>
    <row r="120" spans="1:16">
      <c r="A120" s="23" t="s">
        <v>45</v>
      </c>
      <c r="B120" s="6" t="s">
        <v>161</v>
      </c>
      <c r="C120" s="13" t="s">
        <v>26</v>
      </c>
      <c r="D120" s="13">
        <v>60.7</v>
      </c>
      <c r="E120" s="13">
        <v>36.700000000000003</v>
      </c>
      <c r="F120" s="13" t="s">
        <v>26</v>
      </c>
      <c r="G120" s="15"/>
      <c r="H120" s="15"/>
      <c r="I120" s="15"/>
      <c r="J120" s="15"/>
      <c r="K120" s="15"/>
      <c r="L120" s="60"/>
      <c r="M120" s="60"/>
      <c r="N120" s="60"/>
      <c r="O120" s="60"/>
      <c r="P120" s="60"/>
    </row>
    <row r="121" spans="1:16">
      <c r="A121" s="23" t="s">
        <v>45</v>
      </c>
      <c r="B121" s="6" t="s">
        <v>162</v>
      </c>
      <c r="C121" s="13" t="s">
        <v>26</v>
      </c>
      <c r="D121" s="13">
        <v>46.1</v>
      </c>
      <c r="E121" s="13">
        <v>29.6</v>
      </c>
      <c r="F121" s="13" t="s">
        <v>26</v>
      </c>
      <c r="G121" s="15"/>
      <c r="H121" s="15"/>
      <c r="I121" s="15"/>
      <c r="J121" s="15"/>
      <c r="K121" s="15"/>
      <c r="L121" s="60"/>
      <c r="M121" s="60"/>
      <c r="N121" s="60"/>
      <c r="O121" s="60"/>
      <c r="P121" s="60"/>
    </row>
    <row r="122" spans="1:16">
      <c r="A122" s="23" t="s">
        <v>45</v>
      </c>
      <c r="B122" s="6" t="s">
        <v>163</v>
      </c>
      <c r="C122" s="13" t="s">
        <v>26</v>
      </c>
      <c r="D122" s="13" t="s">
        <v>26</v>
      </c>
      <c r="E122" s="13" t="s">
        <v>26</v>
      </c>
      <c r="F122" s="13">
        <v>60.3</v>
      </c>
      <c r="G122" s="15"/>
      <c r="H122" s="15"/>
      <c r="I122" s="15"/>
      <c r="J122" s="15"/>
      <c r="K122" s="15"/>
      <c r="L122" s="60"/>
      <c r="M122" s="60"/>
      <c r="N122" s="60"/>
      <c r="O122" s="60"/>
      <c r="P122" s="60"/>
    </row>
    <row r="123" spans="1:16">
      <c r="A123" s="23" t="s">
        <v>46</v>
      </c>
      <c r="B123" s="6" t="s">
        <v>159</v>
      </c>
      <c r="C123" s="13" t="s">
        <v>26</v>
      </c>
      <c r="D123" s="13">
        <v>65.2</v>
      </c>
      <c r="E123" s="13" t="s">
        <v>26</v>
      </c>
      <c r="F123" s="13" t="s">
        <v>26</v>
      </c>
      <c r="G123" s="15"/>
      <c r="H123" s="15"/>
      <c r="I123" s="15"/>
      <c r="J123" s="15"/>
      <c r="K123" s="15"/>
      <c r="L123" s="60"/>
      <c r="M123" s="60"/>
      <c r="N123" s="60"/>
      <c r="O123" s="60"/>
      <c r="P123" s="60"/>
    </row>
    <row r="124" spans="1:16">
      <c r="A124" s="23" t="s">
        <v>46</v>
      </c>
      <c r="B124" s="6" t="s">
        <v>160</v>
      </c>
      <c r="C124" s="13" t="s">
        <v>26</v>
      </c>
      <c r="D124" s="13">
        <v>100</v>
      </c>
      <c r="E124" s="13" t="s">
        <v>26</v>
      </c>
      <c r="F124" s="13" t="s">
        <v>26</v>
      </c>
      <c r="G124" s="15"/>
      <c r="H124" s="15"/>
      <c r="I124" s="15"/>
      <c r="J124" s="15"/>
      <c r="K124" s="15"/>
      <c r="L124" s="60"/>
      <c r="M124" s="60"/>
      <c r="N124" s="60"/>
      <c r="O124" s="60"/>
      <c r="P124" s="60"/>
    </row>
    <row r="125" spans="1:16">
      <c r="A125" s="23" t="s">
        <v>46</v>
      </c>
      <c r="B125" s="6" t="s">
        <v>161</v>
      </c>
      <c r="C125" s="13" t="s">
        <v>26</v>
      </c>
      <c r="D125" s="13">
        <v>61.6</v>
      </c>
      <c r="E125" s="13">
        <v>32.700000000000003</v>
      </c>
      <c r="F125" s="13" t="s">
        <v>26</v>
      </c>
      <c r="G125" s="15"/>
      <c r="H125" s="15"/>
      <c r="I125" s="15"/>
      <c r="J125" s="15"/>
      <c r="K125" s="15"/>
      <c r="L125" s="60"/>
      <c r="M125" s="60"/>
      <c r="N125" s="60"/>
      <c r="O125" s="60"/>
      <c r="P125" s="60"/>
    </row>
    <row r="126" spans="1:16">
      <c r="A126" s="23" t="s">
        <v>46</v>
      </c>
      <c r="B126" s="6" t="s">
        <v>162</v>
      </c>
      <c r="C126" s="13" t="s">
        <v>26</v>
      </c>
      <c r="D126" s="13">
        <v>70.3</v>
      </c>
      <c r="E126" s="13" t="s">
        <v>26</v>
      </c>
      <c r="F126" s="13" t="s">
        <v>26</v>
      </c>
      <c r="G126" s="15"/>
      <c r="H126" s="15"/>
      <c r="I126" s="15"/>
      <c r="J126" s="15"/>
      <c r="K126" s="15"/>
      <c r="L126" s="60"/>
      <c r="M126" s="60"/>
      <c r="N126" s="60"/>
      <c r="O126" s="60"/>
      <c r="P126" s="60"/>
    </row>
    <row r="127" spans="1:16">
      <c r="A127" s="23" t="s">
        <v>46</v>
      </c>
      <c r="B127" s="6" t="s">
        <v>163</v>
      </c>
      <c r="C127" s="13" t="s">
        <v>26</v>
      </c>
      <c r="D127" s="13">
        <v>39.1</v>
      </c>
      <c r="E127" s="13">
        <v>22.4</v>
      </c>
      <c r="F127" s="13">
        <v>31.6</v>
      </c>
      <c r="G127" s="15"/>
      <c r="H127" s="15"/>
      <c r="I127" s="15"/>
      <c r="J127" s="15"/>
      <c r="K127" s="15"/>
      <c r="L127" s="60"/>
      <c r="M127" s="60"/>
      <c r="N127" s="60"/>
      <c r="O127" s="60"/>
      <c r="P127" s="60"/>
    </row>
    <row r="128" spans="1:16">
      <c r="A128" s="23" t="s">
        <v>47</v>
      </c>
      <c r="B128" s="6" t="s">
        <v>159</v>
      </c>
      <c r="C128" s="13">
        <v>36.5</v>
      </c>
      <c r="D128" s="13">
        <v>40.4</v>
      </c>
      <c r="E128" s="13" t="s">
        <v>26</v>
      </c>
      <c r="F128" s="13" t="s">
        <v>26</v>
      </c>
      <c r="G128" s="15"/>
      <c r="H128" s="15"/>
      <c r="I128" s="15"/>
      <c r="J128" s="15"/>
      <c r="K128" s="15"/>
      <c r="L128" s="60"/>
      <c r="M128" s="60"/>
      <c r="N128" s="60"/>
      <c r="O128" s="60"/>
      <c r="P128" s="60"/>
    </row>
    <row r="129" spans="1:16">
      <c r="A129" s="23" t="s">
        <v>47</v>
      </c>
      <c r="B129" s="6" t="s">
        <v>160</v>
      </c>
      <c r="C129" s="13" t="s">
        <v>26</v>
      </c>
      <c r="D129" s="13" t="s">
        <v>26</v>
      </c>
      <c r="E129" s="13" t="s">
        <v>26</v>
      </c>
      <c r="F129" s="13">
        <v>100</v>
      </c>
      <c r="G129" s="15"/>
      <c r="H129" s="15"/>
      <c r="I129" s="15"/>
      <c r="J129" s="15"/>
      <c r="K129" s="15"/>
      <c r="L129" s="60"/>
      <c r="M129" s="60"/>
      <c r="N129" s="60"/>
      <c r="O129" s="60"/>
      <c r="P129" s="60"/>
    </row>
    <row r="130" spans="1:16">
      <c r="A130" s="23" t="s">
        <v>47</v>
      </c>
      <c r="B130" s="6" t="s">
        <v>161</v>
      </c>
      <c r="C130" s="13" t="s">
        <v>26</v>
      </c>
      <c r="D130" s="13">
        <v>48.9</v>
      </c>
      <c r="E130" s="13">
        <v>46.9</v>
      </c>
      <c r="F130" s="13" t="s">
        <v>26</v>
      </c>
      <c r="G130" s="15"/>
      <c r="H130" s="15"/>
      <c r="I130" s="15"/>
      <c r="J130" s="15"/>
      <c r="K130" s="15"/>
      <c r="L130" s="60"/>
      <c r="M130" s="60"/>
      <c r="N130" s="60"/>
      <c r="O130" s="60"/>
      <c r="P130" s="60"/>
    </row>
    <row r="131" spans="1:16">
      <c r="A131" s="23" t="s">
        <v>47</v>
      </c>
      <c r="B131" s="6" t="s">
        <v>162</v>
      </c>
      <c r="C131" s="13" t="s">
        <v>26</v>
      </c>
      <c r="D131" s="13">
        <v>67.5</v>
      </c>
      <c r="E131" s="13">
        <v>25.9</v>
      </c>
      <c r="F131" s="13" t="s">
        <v>26</v>
      </c>
      <c r="G131" s="15"/>
      <c r="H131" s="15"/>
      <c r="I131" s="15"/>
      <c r="J131" s="15"/>
      <c r="K131" s="15"/>
      <c r="L131" s="60"/>
      <c r="M131" s="60"/>
      <c r="N131" s="60"/>
      <c r="O131" s="60"/>
      <c r="P131" s="60"/>
    </row>
    <row r="132" spans="1:16">
      <c r="A132" s="23" t="s">
        <v>47</v>
      </c>
      <c r="B132" s="6" t="s">
        <v>163</v>
      </c>
      <c r="C132" s="13">
        <v>38.9</v>
      </c>
      <c r="D132" s="13">
        <v>26.1</v>
      </c>
      <c r="E132" s="13" t="s">
        <v>26</v>
      </c>
      <c r="F132" s="13">
        <v>29.9</v>
      </c>
      <c r="G132" s="15"/>
      <c r="H132" s="15"/>
      <c r="I132" s="15"/>
      <c r="J132" s="15"/>
      <c r="K132" s="15"/>
      <c r="L132" s="60"/>
      <c r="M132" s="60"/>
      <c r="N132" s="60"/>
      <c r="O132" s="60"/>
      <c r="P132" s="60"/>
    </row>
    <row r="133" spans="1:16">
      <c r="A133" s="23" t="s">
        <v>48</v>
      </c>
      <c r="B133" s="6" t="s">
        <v>159</v>
      </c>
      <c r="C133" s="13">
        <v>25.2</v>
      </c>
      <c r="D133" s="13">
        <v>47.5</v>
      </c>
      <c r="E133" s="13">
        <v>27.3</v>
      </c>
      <c r="F133" s="13" t="s">
        <v>26</v>
      </c>
      <c r="G133" s="15"/>
      <c r="H133" s="15"/>
      <c r="I133" s="15"/>
      <c r="J133" s="15"/>
      <c r="K133" s="15"/>
      <c r="L133" s="60"/>
      <c r="M133" s="60"/>
      <c r="N133" s="60"/>
      <c r="O133" s="60"/>
      <c r="P133" s="60"/>
    </row>
    <row r="134" spans="1:16">
      <c r="A134" s="23" t="s">
        <v>48</v>
      </c>
      <c r="B134" s="6" t="s">
        <v>160</v>
      </c>
      <c r="C134" s="13" t="s">
        <v>26</v>
      </c>
      <c r="D134" s="13" t="s">
        <v>26</v>
      </c>
      <c r="E134" s="13" t="s">
        <v>26</v>
      </c>
      <c r="F134" s="13" t="s">
        <v>26</v>
      </c>
      <c r="G134" s="15"/>
      <c r="H134" s="15"/>
      <c r="I134" s="15"/>
      <c r="J134" s="15"/>
      <c r="K134" s="15"/>
      <c r="L134" s="60"/>
      <c r="M134" s="60"/>
      <c r="N134" s="60"/>
      <c r="O134" s="60"/>
      <c r="P134" s="60"/>
    </row>
    <row r="135" spans="1:16">
      <c r="A135" s="23" t="s">
        <v>48</v>
      </c>
      <c r="B135" s="6" t="s">
        <v>161</v>
      </c>
      <c r="C135" s="13" t="s">
        <v>26</v>
      </c>
      <c r="D135" s="13">
        <v>67.3</v>
      </c>
      <c r="E135" s="13">
        <v>27.5</v>
      </c>
      <c r="F135" s="13" t="s">
        <v>26</v>
      </c>
      <c r="G135" s="15"/>
      <c r="H135" s="15"/>
      <c r="I135" s="15"/>
      <c r="J135" s="15"/>
      <c r="K135" s="15"/>
      <c r="L135" s="60"/>
      <c r="M135" s="60"/>
      <c r="N135" s="60"/>
      <c r="O135" s="60"/>
      <c r="P135" s="60"/>
    </row>
    <row r="136" spans="1:16">
      <c r="A136" s="23" t="s">
        <v>48</v>
      </c>
      <c r="B136" s="6" t="s">
        <v>162</v>
      </c>
      <c r="C136" s="13" t="s">
        <v>26</v>
      </c>
      <c r="D136" s="13">
        <v>71.900000000000006</v>
      </c>
      <c r="E136" s="13">
        <v>18</v>
      </c>
      <c r="F136" s="13" t="s">
        <v>26</v>
      </c>
      <c r="G136" s="15"/>
      <c r="H136" s="15"/>
      <c r="I136" s="15"/>
      <c r="J136" s="15"/>
      <c r="K136" s="15"/>
      <c r="L136" s="60"/>
      <c r="M136" s="60"/>
      <c r="N136" s="60"/>
      <c r="O136" s="60"/>
      <c r="P136" s="60"/>
    </row>
    <row r="137" spans="1:16">
      <c r="A137" s="23" t="s">
        <v>48</v>
      </c>
      <c r="B137" s="6" t="s">
        <v>163</v>
      </c>
      <c r="C137" s="13">
        <v>10.9</v>
      </c>
      <c r="D137" s="13">
        <v>41.5</v>
      </c>
      <c r="E137" s="13" t="s">
        <v>26</v>
      </c>
      <c r="F137" s="13">
        <v>43.2</v>
      </c>
      <c r="G137" s="15"/>
      <c r="H137" s="15"/>
      <c r="I137" s="15"/>
      <c r="J137" s="15"/>
      <c r="K137" s="15"/>
      <c r="L137" s="60"/>
      <c r="M137" s="60"/>
      <c r="N137" s="60"/>
      <c r="O137" s="60"/>
      <c r="P137" s="60"/>
    </row>
    <row r="138" spans="1:16">
      <c r="A138" s="23" t="s">
        <v>49</v>
      </c>
      <c r="B138" s="6" t="s">
        <v>159</v>
      </c>
      <c r="C138" s="13" t="s">
        <v>26</v>
      </c>
      <c r="D138" s="13">
        <v>46.5</v>
      </c>
      <c r="E138" s="13" t="s">
        <v>26</v>
      </c>
      <c r="F138" s="13" t="s">
        <v>26</v>
      </c>
      <c r="G138" s="15"/>
      <c r="H138" s="15"/>
      <c r="I138" s="15"/>
      <c r="J138" s="15"/>
      <c r="K138" s="15"/>
      <c r="L138" s="60"/>
      <c r="M138" s="60"/>
      <c r="N138" s="60"/>
      <c r="O138" s="60"/>
      <c r="P138" s="60"/>
    </row>
    <row r="139" spans="1:16">
      <c r="A139" s="23" t="s">
        <v>49</v>
      </c>
      <c r="B139" s="6" t="s">
        <v>160</v>
      </c>
      <c r="C139" s="13" t="s">
        <v>26</v>
      </c>
      <c r="D139" s="13" t="s">
        <v>26</v>
      </c>
      <c r="E139" s="13" t="s">
        <v>26</v>
      </c>
      <c r="F139" s="13" t="s">
        <v>26</v>
      </c>
      <c r="G139" s="15"/>
      <c r="H139" s="15"/>
      <c r="I139" s="15"/>
      <c r="J139" s="15"/>
      <c r="K139" s="15"/>
      <c r="L139" s="60"/>
      <c r="M139" s="60"/>
      <c r="N139" s="60"/>
      <c r="O139" s="60"/>
      <c r="P139" s="60"/>
    </row>
    <row r="140" spans="1:16">
      <c r="A140" s="23" t="s">
        <v>49</v>
      </c>
      <c r="B140" s="6" t="s">
        <v>161</v>
      </c>
      <c r="C140" s="13" t="s">
        <v>26</v>
      </c>
      <c r="D140" s="13">
        <v>57.7</v>
      </c>
      <c r="E140" s="13">
        <v>39.5</v>
      </c>
      <c r="F140" s="13" t="s">
        <v>26</v>
      </c>
      <c r="G140" s="15"/>
      <c r="H140" s="15"/>
      <c r="I140" s="15"/>
      <c r="J140" s="15"/>
      <c r="K140" s="15"/>
      <c r="L140" s="60"/>
      <c r="M140" s="60"/>
      <c r="N140" s="60"/>
      <c r="O140" s="60"/>
      <c r="P140" s="60"/>
    </row>
    <row r="141" spans="1:16">
      <c r="A141" s="23" t="s">
        <v>49</v>
      </c>
      <c r="B141" s="6" t="s">
        <v>162</v>
      </c>
      <c r="C141" s="13" t="s">
        <v>26</v>
      </c>
      <c r="D141" s="13">
        <v>55.4</v>
      </c>
      <c r="E141" s="13">
        <v>26.3</v>
      </c>
      <c r="F141" s="13" t="s">
        <v>26</v>
      </c>
      <c r="G141" s="15"/>
      <c r="H141" s="15"/>
      <c r="I141" s="15"/>
      <c r="J141" s="15"/>
      <c r="K141" s="15"/>
      <c r="L141" s="60"/>
      <c r="M141" s="60"/>
      <c r="N141" s="60"/>
      <c r="O141" s="60"/>
      <c r="P141" s="60"/>
    </row>
    <row r="142" spans="1:16">
      <c r="A142" s="23" t="s">
        <v>49</v>
      </c>
      <c r="B142" s="6" t="s">
        <v>163</v>
      </c>
      <c r="C142" s="13" t="s">
        <v>26</v>
      </c>
      <c r="D142" s="13">
        <v>32.200000000000003</v>
      </c>
      <c r="E142" s="13" t="s">
        <v>26</v>
      </c>
      <c r="F142" s="13">
        <v>44.7</v>
      </c>
      <c r="G142" s="15"/>
      <c r="H142" s="15"/>
      <c r="I142" s="15"/>
      <c r="J142" s="15"/>
      <c r="K142" s="15"/>
      <c r="L142" s="60"/>
      <c r="M142" s="60"/>
      <c r="N142" s="60"/>
      <c r="O142" s="60"/>
      <c r="P142" s="60"/>
    </row>
    <row r="143" spans="1:16">
      <c r="A143" s="23" t="s">
        <v>50</v>
      </c>
      <c r="B143" s="6" t="s">
        <v>159</v>
      </c>
      <c r="C143" s="13" t="s">
        <v>26</v>
      </c>
      <c r="D143" s="13" t="s">
        <v>26</v>
      </c>
      <c r="E143" s="13" t="s">
        <v>26</v>
      </c>
      <c r="F143" s="13" t="s">
        <v>26</v>
      </c>
      <c r="G143" s="15"/>
      <c r="H143" s="15"/>
      <c r="I143" s="15"/>
      <c r="J143" s="15"/>
      <c r="K143" s="15"/>
      <c r="L143" s="60"/>
      <c r="M143" s="60"/>
      <c r="N143" s="60"/>
      <c r="O143" s="60"/>
      <c r="P143" s="60"/>
    </row>
    <row r="144" spans="1:16">
      <c r="A144" s="23" t="s">
        <v>50</v>
      </c>
      <c r="B144" s="6" t="s">
        <v>160</v>
      </c>
      <c r="C144" s="13" t="s">
        <v>26</v>
      </c>
      <c r="D144" s="13">
        <v>100</v>
      </c>
      <c r="E144" s="13" t="s">
        <v>26</v>
      </c>
      <c r="F144" s="13" t="s">
        <v>26</v>
      </c>
      <c r="G144" s="15"/>
      <c r="H144" s="15"/>
      <c r="I144" s="15"/>
      <c r="J144" s="15"/>
      <c r="K144" s="15"/>
      <c r="L144" s="60"/>
      <c r="M144" s="60"/>
      <c r="N144" s="60"/>
      <c r="O144" s="60"/>
      <c r="P144" s="60"/>
    </row>
    <row r="145" spans="1:16">
      <c r="A145" s="23" t="s">
        <v>50</v>
      </c>
      <c r="B145" s="6" t="s">
        <v>161</v>
      </c>
      <c r="C145" s="13" t="s">
        <v>26</v>
      </c>
      <c r="D145" s="13">
        <v>56.7</v>
      </c>
      <c r="E145" s="13">
        <v>35.4</v>
      </c>
      <c r="F145" s="13" t="s">
        <v>26</v>
      </c>
      <c r="G145" s="15"/>
      <c r="H145" s="15"/>
      <c r="I145" s="15"/>
      <c r="J145" s="15"/>
      <c r="K145" s="15"/>
      <c r="L145" s="60"/>
      <c r="M145" s="60"/>
      <c r="N145" s="60"/>
      <c r="O145" s="60"/>
      <c r="P145" s="60"/>
    </row>
    <row r="146" spans="1:16">
      <c r="A146" s="23" t="s">
        <v>50</v>
      </c>
      <c r="B146" s="6" t="s">
        <v>162</v>
      </c>
      <c r="C146" s="13" t="s">
        <v>26</v>
      </c>
      <c r="D146" s="13">
        <v>86.9</v>
      </c>
      <c r="E146" s="13" t="s">
        <v>26</v>
      </c>
      <c r="F146" s="13" t="s">
        <v>26</v>
      </c>
      <c r="G146" s="15"/>
      <c r="H146" s="15"/>
      <c r="I146" s="15"/>
      <c r="J146" s="15"/>
      <c r="K146" s="15"/>
      <c r="L146" s="60"/>
      <c r="M146" s="60"/>
      <c r="N146" s="60"/>
      <c r="O146" s="60"/>
      <c r="P146" s="60"/>
    </row>
    <row r="147" spans="1:16">
      <c r="A147" s="23" t="s">
        <v>50</v>
      </c>
      <c r="B147" s="6" t="s">
        <v>163</v>
      </c>
      <c r="C147" s="13" t="s">
        <v>26</v>
      </c>
      <c r="D147" s="13" t="s">
        <v>26</v>
      </c>
      <c r="E147" s="13" t="s">
        <v>26</v>
      </c>
      <c r="F147" s="13" t="s">
        <v>26</v>
      </c>
      <c r="G147" s="15"/>
      <c r="H147" s="15"/>
      <c r="I147" s="15"/>
      <c r="J147" s="15"/>
      <c r="K147" s="15"/>
      <c r="L147" s="60"/>
      <c r="M147" s="60"/>
      <c r="N147" s="60"/>
      <c r="O147" s="60"/>
      <c r="P147" s="60"/>
    </row>
    <row r="148" spans="1:16">
      <c r="A148" s="23" t="s">
        <v>51</v>
      </c>
      <c r="B148" s="6" t="s">
        <v>159</v>
      </c>
      <c r="C148" s="13" t="s">
        <v>26</v>
      </c>
      <c r="D148" s="13">
        <v>65.8</v>
      </c>
      <c r="E148" s="13" t="s">
        <v>26</v>
      </c>
      <c r="F148" s="13" t="s">
        <v>26</v>
      </c>
      <c r="G148" s="15"/>
      <c r="H148" s="15"/>
      <c r="I148" s="15"/>
      <c r="J148" s="15"/>
      <c r="K148" s="15"/>
      <c r="L148" s="60"/>
      <c r="M148" s="60"/>
      <c r="N148" s="60"/>
      <c r="O148" s="60"/>
      <c r="P148" s="60"/>
    </row>
    <row r="149" spans="1:16">
      <c r="A149" s="23" t="s">
        <v>51</v>
      </c>
      <c r="B149" s="6" t="s">
        <v>160</v>
      </c>
      <c r="C149" s="13" t="s">
        <v>26</v>
      </c>
      <c r="D149" s="13" t="s">
        <v>26</v>
      </c>
      <c r="E149" s="13" t="s">
        <v>26</v>
      </c>
      <c r="F149" s="13">
        <v>60.6</v>
      </c>
      <c r="G149" s="15"/>
      <c r="H149" s="15"/>
      <c r="I149" s="15"/>
      <c r="J149" s="15"/>
      <c r="K149" s="15"/>
      <c r="L149" s="60"/>
      <c r="M149" s="60"/>
      <c r="N149" s="60"/>
      <c r="O149" s="60"/>
      <c r="P149" s="60"/>
    </row>
    <row r="150" spans="1:16">
      <c r="A150" s="23" t="s">
        <v>51</v>
      </c>
      <c r="B150" s="6" t="s">
        <v>161</v>
      </c>
      <c r="C150" s="13" t="s">
        <v>26</v>
      </c>
      <c r="D150" s="13">
        <v>67.099999999999994</v>
      </c>
      <c r="E150" s="13">
        <v>27.9</v>
      </c>
      <c r="F150" s="13" t="s">
        <v>26</v>
      </c>
      <c r="G150" s="15"/>
      <c r="H150" s="15"/>
      <c r="I150" s="15"/>
      <c r="J150" s="15"/>
      <c r="K150" s="15"/>
      <c r="L150" s="60"/>
      <c r="M150" s="60"/>
      <c r="N150" s="60"/>
      <c r="O150" s="60"/>
      <c r="P150" s="60"/>
    </row>
    <row r="151" spans="1:16">
      <c r="A151" s="23" t="s">
        <v>51</v>
      </c>
      <c r="B151" s="6" t="s">
        <v>162</v>
      </c>
      <c r="C151" s="13" t="s">
        <v>26</v>
      </c>
      <c r="D151" s="13">
        <v>52.9</v>
      </c>
      <c r="E151" s="13">
        <v>35.700000000000003</v>
      </c>
      <c r="F151" s="13" t="s">
        <v>26</v>
      </c>
      <c r="G151" s="15"/>
      <c r="H151" s="15"/>
      <c r="I151" s="15"/>
      <c r="J151" s="15"/>
      <c r="K151" s="15"/>
      <c r="L151" s="60"/>
      <c r="M151" s="60"/>
      <c r="N151" s="60"/>
      <c r="O151" s="60"/>
      <c r="P151" s="60"/>
    </row>
    <row r="152" spans="1:16">
      <c r="A152" s="23" t="s">
        <v>51</v>
      </c>
      <c r="B152" s="6" t="s">
        <v>163</v>
      </c>
      <c r="C152" s="13" t="s">
        <v>26</v>
      </c>
      <c r="D152" s="13">
        <v>42.9</v>
      </c>
      <c r="E152" s="13" t="s">
        <v>26</v>
      </c>
      <c r="F152" s="13">
        <v>45.7</v>
      </c>
      <c r="G152" s="15"/>
      <c r="H152" s="15"/>
      <c r="I152" s="15"/>
      <c r="J152" s="15"/>
      <c r="K152" s="15"/>
      <c r="L152" s="60"/>
      <c r="M152" s="60"/>
      <c r="N152" s="60"/>
      <c r="O152" s="60"/>
      <c r="P152" s="60"/>
    </row>
    <row r="153" spans="1:16">
      <c r="A153" s="23" t="s">
        <v>52</v>
      </c>
      <c r="B153" s="6" t="s">
        <v>159</v>
      </c>
      <c r="C153" s="13" t="s">
        <v>26</v>
      </c>
      <c r="D153" s="13">
        <v>42.5</v>
      </c>
      <c r="E153" s="13">
        <v>34.9</v>
      </c>
      <c r="F153" s="13" t="s">
        <v>26</v>
      </c>
      <c r="G153" s="15"/>
      <c r="H153" s="15"/>
      <c r="I153" s="15"/>
      <c r="J153" s="15"/>
      <c r="K153" s="15"/>
      <c r="L153" s="60"/>
      <c r="M153" s="60"/>
      <c r="N153" s="60"/>
      <c r="O153" s="60"/>
      <c r="P153" s="60"/>
    </row>
    <row r="154" spans="1:16">
      <c r="A154" s="23" t="s">
        <v>52</v>
      </c>
      <c r="B154" s="6" t="s">
        <v>160</v>
      </c>
      <c r="C154" s="13" t="s">
        <v>26</v>
      </c>
      <c r="D154" s="13" t="s">
        <v>26</v>
      </c>
      <c r="E154" s="13" t="s">
        <v>26</v>
      </c>
      <c r="F154" s="13" t="s">
        <v>26</v>
      </c>
      <c r="G154" s="15"/>
      <c r="H154" s="15"/>
      <c r="I154" s="15"/>
      <c r="J154" s="15"/>
      <c r="K154" s="15"/>
      <c r="L154" s="60"/>
      <c r="M154" s="60"/>
      <c r="N154" s="60"/>
      <c r="O154" s="60"/>
      <c r="P154" s="60"/>
    </row>
    <row r="155" spans="1:16">
      <c r="A155" s="23" t="s">
        <v>52</v>
      </c>
      <c r="B155" s="6" t="s">
        <v>161</v>
      </c>
      <c r="C155" s="13" t="s">
        <v>26</v>
      </c>
      <c r="D155" s="13">
        <v>59.5</v>
      </c>
      <c r="E155" s="13">
        <v>39.200000000000003</v>
      </c>
      <c r="F155" s="13" t="s">
        <v>26</v>
      </c>
      <c r="G155" s="15"/>
      <c r="H155" s="15"/>
      <c r="I155" s="15"/>
      <c r="J155" s="15"/>
      <c r="K155" s="15"/>
      <c r="L155" s="60"/>
      <c r="M155" s="60"/>
      <c r="N155" s="60"/>
      <c r="O155" s="60"/>
      <c r="P155" s="60"/>
    </row>
    <row r="156" spans="1:16">
      <c r="A156" s="23" t="s">
        <v>52</v>
      </c>
      <c r="B156" s="6" t="s">
        <v>162</v>
      </c>
      <c r="C156" s="13" t="s">
        <v>26</v>
      </c>
      <c r="D156" s="13">
        <v>57</v>
      </c>
      <c r="E156" s="13">
        <v>26</v>
      </c>
      <c r="F156" s="13" t="s">
        <v>26</v>
      </c>
      <c r="G156" s="15"/>
      <c r="H156" s="15"/>
      <c r="I156" s="15"/>
      <c r="J156" s="15"/>
      <c r="K156" s="15"/>
      <c r="L156" s="60"/>
      <c r="M156" s="60"/>
      <c r="N156" s="60"/>
      <c r="O156" s="60"/>
      <c r="P156" s="60"/>
    </row>
    <row r="157" spans="1:16">
      <c r="A157" s="23" t="s">
        <v>52</v>
      </c>
      <c r="B157" s="6" t="s">
        <v>163</v>
      </c>
      <c r="C157" s="13" t="s">
        <v>26</v>
      </c>
      <c r="D157" s="13">
        <v>37</v>
      </c>
      <c r="E157" s="13" t="s">
        <v>26</v>
      </c>
      <c r="F157" s="13">
        <v>53.7</v>
      </c>
      <c r="G157" s="15"/>
      <c r="H157" s="15"/>
      <c r="I157" s="15"/>
      <c r="J157" s="15"/>
      <c r="K157" s="15"/>
      <c r="L157" s="60"/>
      <c r="M157" s="60"/>
      <c r="N157" s="60"/>
      <c r="O157" s="60"/>
      <c r="P157" s="60"/>
    </row>
    <row r="158" spans="1:16">
      <c r="A158" s="23" t="s">
        <v>53</v>
      </c>
      <c r="B158" s="6" t="s">
        <v>159</v>
      </c>
      <c r="C158" s="13" t="s">
        <v>26</v>
      </c>
      <c r="D158" s="13">
        <v>56.2</v>
      </c>
      <c r="E158" s="13">
        <v>33.1</v>
      </c>
      <c r="F158" s="13" t="s">
        <v>26</v>
      </c>
      <c r="G158" s="15"/>
      <c r="H158" s="15"/>
      <c r="I158" s="15"/>
      <c r="J158" s="15"/>
      <c r="K158" s="15"/>
      <c r="L158" s="60"/>
      <c r="M158" s="60"/>
      <c r="N158" s="60"/>
      <c r="O158" s="60"/>
      <c r="P158" s="60"/>
    </row>
    <row r="159" spans="1:16">
      <c r="A159" s="23" t="s">
        <v>53</v>
      </c>
      <c r="B159" s="6" t="s">
        <v>160</v>
      </c>
      <c r="C159" s="13" t="s">
        <v>26</v>
      </c>
      <c r="D159" s="13" t="s">
        <v>26</v>
      </c>
      <c r="E159" s="13" t="s">
        <v>26</v>
      </c>
      <c r="F159" s="13" t="s">
        <v>26</v>
      </c>
      <c r="G159" s="15"/>
      <c r="H159" s="15"/>
      <c r="I159" s="15"/>
      <c r="J159" s="15"/>
      <c r="K159" s="15"/>
      <c r="L159" s="60"/>
      <c r="M159" s="60"/>
      <c r="N159" s="60"/>
      <c r="O159" s="60"/>
      <c r="P159" s="60"/>
    </row>
    <row r="160" spans="1:16">
      <c r="A160" s="23" t="s">
        <v>53</v>
      </c>
      <c r="B160" s="6" t="s">
        <v>161</v>
      </c>
      <c r="C160" s="13" t="s">
        <v>26</v>
      </c>
      <c r="D160" s="13">
        <v>56.6</v>
      </c>
      <c r="E160" s="13">
        <v>42.1</v>
      </c>
      <c r="F160" s="13" t="s">
        <v>26</v>
      </c>
      <c r="G160" s="15"/>
      <c r="H160" s="15"/>
      <c r="I160" s="15"/>
      <c r="J160" s="15"/>
      <c r="K160" s="15"/>
      <c r="L160" s="60"/>
      <c r="M160" s="60"/>
      <c r="N160" s="60"/>
      <c r="O160" s="60"/>
      <c r="P160" s="60"/>
    </row>
    <row r="161" spans="1:16">
      <c r="A161" s="23" t="s">
        <v>53</v>
      </c>
      <c r="B161" s="6" t="s">
        <v>162</v>
      </c>
      <c r="C161" s="13" t="s">
        <v>26</v>
      </c>
      <c r="D161" s="13">
        <v>48</v>
      </c>
      <c r="E161" s="13">
        <v>38</v>
      </c>
      <c r="F161" s="13" t="s">
        <v>26</v>
      </c>
      <c r="G161" s="15"/>
      <c r="H161" s="15"/>
      <c r="I161" s="15"/>
      <c r="J161" s="15"/>
      <c r="K161" s="15"/>
      <c r="L161" s="60"/>
      <c r="M161" s="60"/>
      <c r="N161" s="60"/>
      <c r="O161" s="60"/>
      <c r="P161" s="60"/>
    </row>
    <row r="162" spans="1:16">
      <c r="A162" s="23" t="s">
        <v>53</v>
      </c>
      <c r="B162" s="6" t="s">
        <v>163</v>
      </c>
      <c r="C162" s="13" t="s">
        <v>26</v>
      </c>
      <c r="D162" s="13" t="s">
        <v>26</v>
      </c>
      <c r="E162" s="13" t="s">
        <v>26</v>
      </c>
      <c r="F162" s="13">
        <v>62.8</v>
      </c>
      <c r="G162" s="15"/>
      <c r="H162" s="15"/>
      <c r="I162" s="15"/>
      <c r="J162" s="15"/>
      <c r="K162" s="15"/>
      <c r="L162" s="60"/>
      <c r="M162" s="60"/>
      <c r="N162" s="60"/>
      <c r="O162" s="60"/>
      <c r="P162" s="60"/>
    </row>
    <row r="163" spans="1:16">
      <c r="A163" s="23" t="s">
        <v>54</v>
      </c>
      <c r="B163" s="6" t="s">
        <v>159</v>
      </c>
      <c r="C163" s="13" t="s">
        <v>26</v>
      </c>
      <c r="D163" s="13">
        <v>47.5</v>
      </c>
      <c r="E163" s="13" t="s">
        <v>26</v>
      </c>
      <c r="F163" s="13" t="s">
        <v>26</v>
      </c>
      <c r="G163" s="15"/>
      <c r="H163" s="15"/>
      <c r="I163" s="15"/>
      <c r="J163" s="15"/>
      <c r="K163" s="15"/>
      <c r="L163" s="60"/>
      <c r="M163" s="60"/>
      <c r="N163" s="60"/>
      <c r="O163" s="60"/>
      <c r="P163" s="60"/>
    </row>
    <row r="164" spans="1:16">
      <c r="A164" s="23" t="s">
        <v>54</v>
      </c>
      <c r="B164" s="6" t="s">
        <v>160</v>
      </c>
      <c r="C164" s="13" t="s">
        <v>26</v>
      </c>
      <c r="D164" s="13" t="s">
        <v>26</v>
      </c>
      <c r="E164" s="13" t="s">
        <v>26</v>
      </c>
      <c r="F164" s="13" t="s">
        <v>26</v>
      </c>
      <c r="G164" s="15"/>
      <c r="H164" s="15"/>
      <c r="I164" s="15"/>
      <c r="J164" s="15"/>
      <c r="K164" s="15"/>
      <c r="L164" s="60"/>
      <c r="M164" s="60"/>
      <c r="N164" s="60"/>
      <c r="O164" s="60"/>
      <c r="P164" s="60"/>
    </row>
    <row r="165" spans="1:16">
      <c r="A165" s="23" t="s">
        <v>54</v>
      </c>
      <c r="B165" s="6" t="s">
        <v>161</v>
      </c>
      <c r="C165" s="13" t="s">
        <v>26</v>
      </c>
      <c r="D165" s="13">
        <v>66.2</v>
      </c>
      <c r="E165" s="13">
        <v>33.1</v>
      </c>
      <c r="F165" s="13" t="s">
        <v>26</v>
      </c>
      <c r="G165" s="15"/>
      <c r="H165" s="15"/>
      <c r="I165" s="15"/>
      <c r="J165" s="15"/>
      <c r="K165" s="15"/>
      <c r="L165" s="60"/>
      <c r="M165" s="60"/>
      <c r="N165" s="60"/>
      <c r="O165" s="60"/>
      <c r="P165" s="60"/>
    </row>
    <row r="166" spans="1:16">
      <c r="A166" s="23" t="s">
        <v>54</v>
      </c>
      <c r="B166" s="6" t="s">
        <v>162</v>
      </c>
      <c r="C166" s="13" t="s">
        <v>26</v>
      </c>
      <c r="D166" s="13">
        <v>66.599999999999994</v>
      </c>
      <c r="E166" s="13">
        <v>27.9</v>
      </c>
      <c r="F166" s="13" t="s">
        <v>26</v>
      </c>
      <c r="G166" s="15"/>
      <c r="H166" s="15"/>
      <c r="I166" s="15"/>
      <c r="J166" s="15"/>
      <c r="K166" s="15"/>
      <c r="L166" s="60"/>
      <c r="M166" s="60"/>
      <c r="N166" s="60"/>
      <c r="O166" s="60"/>
      <c r="P166" s="60"/>
    </row>
    <row r="167" spans="1:16">
      <c r="A167" s="23" t="s">
        <v>54</v>
      </c>
      <c r="B167" s="6" t="s">
        <v>163</v>
      </c>
      <c r="C167" s="13" t="s">
        <v>26</v>
      </c>
      <c r="D167" s="13">
        <v>61</v>
      </c>
      <c r="E167" s="13" t="s">
        <v>26</v>
      </c>
      <c r="F167" s="13" t="s">
        <v>26</v>
      </c>
      <c r="G167" s="15"/>
      <c r="H167" s="15"/>
      <c r="I167" s="15"/>
      <c r="J167" s="15"/>
      <c r="K167" s="15"/>
      <c r="L167" s="60"/>
      <c r="M167" s="60"/>
      <c r="N167" s="60"/>
      <c r="O167" s="60"/>
      <c r="P167" s="60"/>
    </row>
    <row r="168" spans="1:16">
      <c r="A168" s="23" t="s">
        <v>55</v>
      </c>
      <c r="B168" s="6" t="s">
        <v>159</v>
      </c>
      <c r="C168" s="13">
        <v>29.9</v>
      </c>
      <c r="D168" s="13">
        <v>41.9</v>
      </c>
      <c r="E168" s="13">
        <v>28.2</v>
      </c>
      <c r="F168" s="13" t="s">
        <v>26</v>
      </c>
      <c r="G168" s="15"/>
      <c r="H168" s="15"/>
      <c r="I168" s="15"/>
      <c r="J168" s="15"/>
      <c r="K168" s="15"/>
      <c r="L168" s="60"/>
      <c r="M168" s="60"/>
      <c r="N168" s="60"/>
      <c r="O168" s="60"/>
      <c r="P168" s="60"/>
    </row>
    <row r="169" spans="1:16">
      <c r="A169" s="23" t="s">
        <v>55</v>
      </c>
      <c r="B169" s="6" t="s">
        <v>160</v>
      </c>
      <c r="C169" s="13" t="s">
        <v>26</v>
      </c>
      <c r="D169" s="13">
        <v>31.3</v>
      </c>
      <c r="E169" s="13" t="s">
        <v>26</v>
      </c>
      <c r="F169" s="13">
        <v>54.6</v>
      </c>
      <c r="G169" s="15"/>
      <c r="H169" s="15"/>
      <c r="I169" s="15"/>
      <c r="J169" s="15"/>
      <c r="K169" s="15"/>
      <c r="L169" s="60"/>
      <c r="M169" s="60"/>
      <c r="N169" s="60"/>
      <c r="O169" s="60"/>
      <c r="P169" s="60"/>
    </row>
    <row r="170" spans="1:16">
      <c r="A170" s="23" t="s">
        <v>55</v>
      </c>
      <c r="B170" s="6" t="s">
        <v>161</v>
      </c>
      <c r="C170" s="13" t="s">
        <v>26</v>
      </c>
      <c r="D170" s="13">
        <v>56.3</v>
      </c>
      <c r="E170" s="13">
        <v>40.9</v>
      </c>
      <c r="F170" s="13" t="s">
        <v>26</v>
      </c>
      <c r="G170" s="15"/>
      <c r="H170" s="15"/>
      <c r="I170" s="15"/>
      <c r="J170" s="15"/>
      <c r="K170" s="15"/>
      <c r="L170" s="60"/>
      <c r="M170" s="60"/>
      <c r="N170" s="60"/>
      <c r="O170" s="60"/>
      <c r="P170" s="60"/>
    </row>
    <row r="171" spans="1:16">
      <c r="A171" s="23" t="s">
        <v>55</v>
      </c>
      <c r="B171" s="6" t="s">
        <v>162</v>
      </c>
      <c r="C171" s="13" t="s">
        <v>26</v>
      </c>
      <c r="D171" s="13">
        <v>48</v>
      </c>
      <c r="E171" s="13">
        <v>22.4</v>
      </c>
      <c r="F171" s="13">
        <v>29.1</v>
      </c>
      <c r="G171" s="15"/>
      <c r="H171" s="15"/>
      <c r="I171" s="15"/>
      <c r="J171" s="15"/>
      <c r="K171" s="15"/>
      <c r="L171" s="60"/>
      <c r="M171" s="60"/>
      <c r="N171" s="60"/>
      <c r="O171" s="60"/>
      <c r="P171" s="60"/>
    </row>
    <row r="172" spans="1:16">
      <c r="A172" s="23" t="s">
        <v>55</v>
      </c>
      <c r="B172" s="6" t="s">
        <v>163</v>
      </c>
      <c r="C172" s="13" t="s">
        <v>26</v>
      </c>
      <c r="D172" s="13" t="s">
        <v>26</v>
      </c>
      <c r="E172" s="13" t="s">
        <v>26</v>
      </c>
      <c r="F172" s="13">
        <v>54.4</v>
      </c>
      <c r="G172" s="15"/>
      <c r="H172" s="15"/>
      <c r="I172" s="15"/>
      <c r="J172" s="15"/>
      <c r="K172" s="15"/>
      <c r="L172" s="60"/>
      <c r="M172" s="60"/>
      <c r="N172" s="60"/>
      <c r="O172" s="60"/>
      <c r="P172" s="60"/>
    </row>
    <row r="173" spans="1:16">
      <c r="B173" s="6"/>
      <c r="C173" s="13"/>
      <c r="D173" s="13"/>
      <c r="E173" s="13"/>
      <c r="F173" s="13"/>
      <c r="G173" s="15"/>
      <c r="H173" s="15"/>
      <c r="I173" s="15"/>
      <c r="J173" s="15"/>
      <c r="K173" s="15"/>
      <c r="L173" s="60"/>
      <c r="M173" s="60"/>
      <c r="N173" s="60"/>
      <c r="O173" s="60"/>
      <c r="P173" s="60"/>
    </row>
    <row r="174" spans="1:16">
      <c r="A174" s="23" t="s">
        <v>57</v>
      </c>
      <c r="G174" s="15"/>
      <c r="H174" s="15"/>
      <c r="I174" s="15"/>
      <c r="J174" s="15"/>
      <c r="K174" s="15"/>
      <c r="L174" s="60"/>
      <c r="M174" s="60"/>
      <c r="N174" s="60"/>
      <c r="O174" s="60"/>
      <c r="P174" s="60"/>
    </row>
    <row r="175" spans="1:16">
      <c r="A175" s="23" t="s">
        <v>58</v>
      </c>
      <c r="G175" s="15"/>
      <c r="H175" s="15"/>
      <c r="I175" s="15"/>
      <c r="J175" s="15"/>
      <c r="K175" s="15"/>
      <c r="L175" s="60"/>
      <c r="M175" s="60"/>
      <c r="N175" s="60"/>
      <c r="O175" s="60"/>
      <c r="P175" s="60"/>
    </row>
    <row r="176" spans="1:16">
      <c r="G176" s="15"/>
      <c r="H176" s="15"/>
      <c r="I176" s="15"/>
      <c r="J176" s="15"/>
      <c r="K176" s="15"/>
      <c r="L176" s="60"/>
      <c r="M176" s="60"/>
      <c r="N176" s="60"/>
      <c r="O176" s="60"/>
      <c r="P176" s="60"/>
    </row>
    <row r="177" spans="7:16">
      <c r="G177" s="15"/>
      <c r="H177" s="15"/>
      <c r="I177" s="15"/>
      <c r="J177" s="15"/>
      <c r="K177" s="15"/>
      <c r="L177" s="60"/>
      <c r="M177" s="60"/>
      <c r="N177" s="60"/>
      <c r="O177" s="60"/>
      <c r="P177" s="60"/>
    </row>
    <row r="178" spans="7:16">
      <c r="G178" s="15"/>
      <c r="H178" s="15"/>
      <c r="I178" s="15"/>
      <c r="J178" s="15"/>
      <c r="K178" s="15"/>
      <c r="L178" s="60"/>
      <c r="M178" s="60"/>
      <c r="N178" s="60"/>
      <c r="O178" s="60"/>
      <c r="P178" s="60"/>
    </row>
    <row r="179" spans="7:16">
      <c r="G179" s="15"/>
      <c r="H179" s="15"/>
      <c r="I179" s="15"/>
      <c r="J179" s="15"/>
      <c r="K179" s="15"/>
      <c r="L179" s="60"/>
      <c r="M179" s="60"/>
      <c r="N179" s="60"/>
      <c r="O179" s="60"/>
      <c r="P179" s="60"/>
    </row>
    <row r="180" spans="7:16">
      <c r="G180" s="15"/>
      <c r="H180" s="15"/>
      <c r="I180" s="15"/>
      <c r="J180" s="15"/>
      <c r="K180" s="15"/>
      <c r="L180" s="60"/>
      <c r="M180" s="60"/>
      <c r="N180" s="60"/>
      <c r="O180" s="60"/>
      <c r="P180" s="60"/>
    </row>
    <row r="181" spans="7:16">
      <c r="G181" s="15"/>
      <c r="H181" s="15"/>
      <c r="I181" s="15"/>
      <c r="J181" s="15"/>
      <c r="K181" s="15"/>
      <c r="L181" s="60"/>
      <c r="M181" s="60"/>
      <c r="N181" s="60"/>
      <c r="O181" s="60"/>
      <c r="P181" s="60"/>
    </row>
    <row r="182" spans="7:16">
      <c r="G182" s="15"/>
      <c r="H182" s="15"/>
      <c r="I182" s="15"/>
      <c r="J182" s="15"/>
      <c r="K182" s="15"/>
      <c r="L182" s="60"/>
      <c r="M182" s="60"/>
      <c r="N182" s="60"/>
      <c r="O182" s="60"/>
      <c r="P182" s="60"/>
    </row>
    <row r="183" spans="7:16">
      <c r="G183" s="15"/>
      <c r="H183" s="15"/>
      <c r="I183" s="15"/>
      <c r="J183" s="15"/>
      <c r="K183" s="15"/>
      <c r="L183" s="60"/>
      <c r="M183" s="60"/>
      <c r="N183" s="60"/>
      <c r="O183" s="60"/>
      <c r="P183" s="60"/>
    </row>
    <row r="184" spans="7:16">
      <c r="G184" s="15"/>
      <c r="H184" s="15"/>
      <c r="I184" s="15"/>
      <c r="J184" s="15"/>
      <c r="K184" s="15"/>
      <c r="L184" s="60"/>
      <c r="M184" s="60"/>
      <c r="N184" s="60"/>
      <c r="O184" s="60"/>
      <c r="P184" s="60"/>
    </row>
    <row r="185" spans="7:16">
      <c r="G185" s="15"/>
      <c r="H185" s="15"/>
      <c r="I185" s="15"/>
      <c r="J185" s="15"/>
      <c r="K185" s="15"/>
      <c r="L185" s="60"/>
      <c r="M185" s="60"/>
      <c r="N185" s="60"/>
      <c r="O185" s="60"/>
      <c r="P185" s="60"/>
    </row>
    <row r="186" spans="7:16">
      <c r="G186" s="15"/>
      <c r="H186" s="15"/>
      <c r="I186" s="15"/>
      <c r="J186" s="15"/>
      <c r="K186" s="15"/>
      <c r="L186" s="60"/>
      <c r="M186" s="60"/>
      <c r="N186" s="60"/>
      <c r="O186" s="60"/>
      <c r="P186" s="60"/>
    </row>
    <row r="187" spans="7:16">
      <c r="G187" s="15"/>
      <c r="H187" s="15"/>
      <c r="I187" s="15"/>
      <c r="J187" s="15"/>
      <c r="K187" s="15"/>
      <c r="L187" s="60"/>
      <c r="M187" s="60"/>
      <c r="N187" s="60"/>
      <c r="O187" s="60"/>
      <c r="P187" s="60"/>
    </row>
    <row r="188" spans="7:16">
      <c r="G188" s="15"/>
      <c r="H188" s="15"/>
      <c r="I188" s="15"/>
      <c r="J188" s="15"/>
      <c r="K188" s="15"/>
      <c r="L188" s="60"/>
      <c r="M188" s="60"/>
      <c r="N188" s="60"/>
      <c r="O188" s="60"/>
      <c r="P188" s="60"/>
    </row>
    <row r="189" spans="7:16">
      <c r="G189" s="15"/>
      <c r="H189" s="15"/>
      <c r="I189" s="15"/>
      <c r="J189" s="15"/>
      <c r="K189" s="15"/>
      <c r="L189" s="60"/>
      <c r="M189" s="60"/>
      <c r="N189" s="60"/>
      <c r="O189" s="60"/>
      <c r="P189" s="60"/>
    </row>
    <row r="190" spans="7:16">
      <c r="G190" s="15"/>
      <c r="H190" s="15"/>
      <c r="I190" s="15"/>
      <c r="J190" s="15"/>
      <c r="K190" s="15"/>
      <c r="L190" s="60"/>
      <c r="M190" s="60"/>
      <c r="N190" s="60"/>
      <c r="O190" s="60"/>
      <c r="P190" s="60"/>
    </row>
    <row r="191" spans="7:16">
      <c r="G191" s="15"/>
      <c r="H191" s="15"/>
      <c r="I191" s="15"/>
      <c r="J191" s="15"/>
      <c r="K191" s="15"/>
      <c r="L191" s="60"/>
      <c r="M191" s="60"/>
      <c r="N191" s="60"/>
      <c r="O191" s="60"/>
      <c r="P191" s="60"/>
    </row>
    <row r="192" spans="7:16">
      <c r="G192" s="15"/>
      <c r="H192" s="15"/>
      <c r="I192" s="15"/>
      <c r="J192" s="15"/>
      <c r="K192" s="15"/>
      <c r="L192" s="60"/>
      <c r="M192" s="60"/>
      <c r="N192" s="60"/>
      <c r="O192" s="60"/>
      <c r="P192" s="60"/>
    </row>
    <row r="193" spans="1:1023">
      <c r="G193" s="15"/>
      <c r="H193" s="15"/>
      <c r="I193" s="15"/>
      <c r="J193" s="15"/>
      <c r="K193" s="15"/>
      <c r="L193" s="60"/>
      <c r="M193" s="60"/>
      <c r="N193" s="60"/>
      <c r="O193" s="60"/>
      <c r="P193" s="60"/>
    </row>
    <row r="194" spans="1:1023">
      <c r="G194" s="15"/>
      <c r="H194" s="15"/>
      <c r="I194" s="15"/>
      <c r="J194" s="15"/>
      <c r="K194" s="15"/>
      <c r="L194" s="60"/>
      <c r="M194" s="60"/>
      <c r="N194" s="60"/>
      <c r="O194" s="60"/>
      <c r="P194" s="60"/>
    </row>
    <row r="195" spans="1:1023">
      <c r="G195" s="15"/>
      <c r="H195" s="15"/>
      <c r="I195" s="15"/>
      <c r="J195" s="15"/>
      <c r="K195" s="15"/>
      <c r="L195" s="60"/>
      <c r="M195" s="60"/>
      <c r="N195" s="60"/>
      <c r="O195" s="60"/>
      <c r="P195" s="60"/>
    </row>
    <row r="196" spans="1:1023">
      <c r="G196" s="15"/>
      <c r="H196" s="15"/>
      <c r="I196" s="15"/>
      <c r="J196" s="15"/>
      <c r="K196" s="15"/>
      <c r="L196" s="60"/>
      <c r="M196" s="60"/>
      <c r="N196" s="60"/>
      <c r="O196" s="60"/>
      <c r="P196" s="60"/>
    </row>
    <row r="197" spans="1:1023">
      <c r="G197" s="15"/>
      <c r="H197" s="15"/>
      <c r="I197" s="15"/>
      <c r="J197" s="15"/>
      <c r="K197" s="15"/>
      <c r="L197" s="60"/>
      <c r="M197" s="60"/>
      <c r="N197" s="60"/>
      <c r="O197" s="60"/>
      <c r="P197" s="60"/>
    </row>
    <row r="198" spans="1:1023">
      <c r="G198" s="15"/>
      <c r="H198" s="15"/>
      <c r="I198" s="15"/>
      <c r="J198" s="15"/>
      <c r="K198" s="15"/>
      <c r="L198" s="60"/>
      <c r="M198" s="60"/>
      <c r="N198" s="60"/>
      <c r="O198" s="60"/>
      <c r="P198" s="60"/>
    </row>
    <row r="199" spans="1:1023">
      <c r="G199" s="15"/>
      <c r="H199" s="15"/>
      <c r="I199" s="15"/>
      <c r="J199" s="15"/>
      <c r="K199" s="15"/>
      <c r="L199" s="60"/>
      <c r="M199" s="60"/>
      <c r="N199" s="60"/>
      <c r="O199" s="60"/>
      <c r="P199" s="60"/>
    </row>
    <row r="200" spans="1:1023">
      <c r="G200" s="15"/>
      <c r="H200" s="15"/>
      <c r="I200" s="15"/>
      <c r="J200" s="15"/>
      <c r="K200" s="15"/>
      <c r="L200" s="60"/>
      <c r="M200" s="60"/>
      <c r="N200" s="60"/>
      <c r="O200" s="60"/>
      <c r="P200" s="60"/>
    </row>
    <row r="201" spans="1:1023">
      <c r="G201" s="15"/>
      <c r="H201" s="15"/>
      <c r="I201" s="15"/>
      <c r="J201" s="15"/>
      <c r="K201" s="15"/>
      <c r="L201" s="60"/>
      <c r="M201" s="60"/>
      <c r="N201" s="60"/>
      <c r="O201" s="60"/>
      <c r="P201" s="60"/>
    </row>
    <row r="202" spans="1:1023">
      <c r="G202" s="15"/>
      <c r="H202" s="15"/>
      <c r="I202" s="15"/>
      <c r="J202" s="15"/>
      <c r="K202" s="15"/>
      <c r="L202" s="60"/>
      <c r="M202" s="60"/>
      <c r="N202" s="60"/>
      <c r="O202" s="60"/>
      <c r="P202" s="60"/>
    </row>
    <row r="203" spans="1:1023">
      <c r="G203" s="15"/>
      <c r="H203" s="15"/>
      <c r="I203" s="15"/>
      <c r="J203" s="15"/>
      <c r="K203" s="15"/>
      <c r="L203" s="60"/>
      <c r="M203" s="60"/>
      <c r="N203" s="60"/>
      <c r="O203" s="60"/>
      <c r="P203" s="60"/>
    </row>
    <row r="204" spans="1:1023">
      <c r="G204" s="15"/>
      <c r="H204" s="15"/>
      <c r="I204" s="15"/>
      <c r="J204" s="15"/>
      <c r="K204" s="15"/>
      <c r="L204" s="60"/>
      <c r="M204" s="60"/>
      <c r="N204" s="60"/>
      <c r="O204" s="60"/>
      <c r="P204" s="60"/>
    </row>
    <row r="205" spans="1:1023" s="18" customFormat="1">
      <c r="A205" s="23"/>
      <c r="B205" s="14"/>
      <c r="C205" s="12"/>
      <c r="D205" s="12"/>
      <c r="E205" s="12"/>
      <c r="F205" s="1"/>
      <c r="G205" s="15"/>
      <c r="H205" s="15"/>
      <c r="I205" s="15"/>
      <c r="J205" s="15"/>
      <c r="K205" s="15"/>
      <c r="L205" s="60"/>
      <c r="M205" s="60"/>
      <c r="N205" s="60"/>
      <c r="O205" s="60"/>
      <c r="P205" s="60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  <c r="JJ205" s="12"/>
      <c r="JK205" s="12"/>
      <c r="JL205" s="12"/>
      <c r="JM205" s="12"/>
      <c r="JN205" s="12"/>
      <c r="JO205" s="12"/>
      <c r="JP205" s="12"/>
      <c r="JQ205" s="12"/>
      <c r="JR205" s="12"/>
      <c r="JS205" s="12"/>
      <c r="JT205" s="12"/>
      <c r="JU205" s="12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2"/>
      <c r="OF205" s="12"/>
      <c r="OG205" s="12"/>
      <c r="OH205" s="12"/>
      <c r="OI205" s="12"/>
      <c r="OJ205" s="12"/>
      <c r="OK205" s="12"/>
      <c r="OL205" s="12"/>
      <c r="OM205" s="12"/>
      <c r="ON205" s="12"/>
      <c r="OO205" s="12"/>
      <c r="OP205" s="12"/>
      <c r="OQ205" s="12"/>
      <c r="OR205" s="12"/>
      <c r="OS205" s="12"/>
      <c r="OT205" s="12"/>
      <c r="OU205" s="12"/>
      <c r="OV205" s="12"/>
      <c r="OW205" s="12"/>
      <c r="OX205" s="12"/>
      <c r="OY205" s="12"/>
      <c r="OZ205" s="12"/>
      <c r="PA205" s="12"/>
      <c r="PB205" s="12"/>
      <c r="PC205" s="12"/>
      <c r="PD205" s="12"/>
      <c r="PE205" s="12"/>
      <c r="PF205" s="12"/>
      <c r="PG205" s="12"/>
      <c r="PH205" s="12"/>
      <c r="PI205" s="12"/>
      <c r="PJ205" s="12"/>
      <c r="PK205" s="12"/>
      <c r="PL205" s="12"/>
      <c r="PM205" s="12"/>
      <c r="PN205" s="12"/>
      <c r="PO205" s="12"/>
      <c r="PP205" s="12"/>
      <c r="PQ205" s="12"/>
      <c r="PR205" s="12"/>
      <c r="PS205" s="12"/>
      <c r="PT205" s="12"/>
      <c r="PU205" s="12"/>
      <c r="PV205" s="12"/>
      <c r="PW205" s="12"/>
      <c r="PX205" s="12"/>
      <c r="PY205" s="12"/>
      <c r="PZ205" s="12"/>
      <c r="QA205" s="12"/>
      <c r="QB205" s="12"/>
      <c r="QC205" s="12"/>
      <c r="QD205" s="12"/>
      <c r="QE205" s="12"/>
      <c r="QF205" s="12"/>
      <c r="QG205" s="12"/>
      <c r="QH205" s="12"/>
      <c r="QI205" s="12"/>
      <c r="QJ205" s="12"/>
      <c r="QK205" s="12"/>
      <c r="QL205" s="12"/>
      <c r="QM205" s="12"/>
      <c r="QN205" s="12"/>
      <c r="QO205" s="12"/>
      <c r="QP205" s="12"/>
      <c r="QQ205" s="12"/>
      <c r="QR205" s="12"/>
      <c r="QS205" s="12"/>
      <c r="QT205" s="12"/>
      <c r="QU205" s="12"/>
      <c r="QV205" s="12"/>
      <c r="QW205" s="12"/>
      <c r="QX205" s="12"/>
      <c r="QY205" s="12"/>
      <c r="QZ205" s="12"/>
      <c r="RA205" s="12"/>
      <c r="RB205" s="12"/>
      <c r="RC205" s="12"/>
      <c r="RD205" s="12"/>
      <c r="RE205" s="12"/>
      <c r="RF205" s="12"/>
      <c r="RG205" s="12"/>
      <c r="RH205" s="12"/>
      <c r="RI205" s="12"/>
      <c r="RJ205" s="12"/>
      <c r="RK205" s="12"/>
      <c r="RL205" s="12"/>
      <c r="RM205" s="12"/>
      <c r="RN205" s="12"/>
      <c r="RO205" s="12"/>
      <c r="RP205" s="12"/>
      <c r="RQ205" s="12"/>
      <c r="RR205" s="12"/>
      <c r="RS205" s="12"/>
      <c r="RT205" s="12"/>
      <c r="RU205" s="12"/>
      <c r="RV205" s="12"/>
      <c r="RW205" s="12"/>
      <c r="RX205" s="12"/>
      <c r="RY205" s="12"/>
      <c r="RZ205" s="12"/>
      <c r="SA205" s="12"/>
      <c r="SB205" s="12"/>
      <c r="SC205" s="12"/>
      <c r="SD205" s="12"/>
      <c r="SE205" s="12"/>
      <c r="SF205" s="12"/>
      <c r="SG205" s="12"/>
      <c r="SH205" s="12"/>
      <c r="SI205" s="12"/>
      <c r="SJ205" s="12"/>
      <c r="SK205" s="12"/>
      <c r="SL205" s="12"/>
      <c r="SM205" s="12"/>
      <c r="SN205" s="12"/>
      <c r="SO205" s="12"/>
      <c r="SP205" s="12"/>
      <c r="SQ205" s="12"/>
      <c r="SR205" s="12"/>
      <c r="SS205" s="12"/>
      <c r="ST205" s="12"/>
      <c r="SU205" s="12"/>
      <c r="SV205" s="12"/>
      <c r="SW205" s="12"/>
      <c r="SX205" s="12"/>
      <c r="SY205" s="12"/>
      <c r="SZ205" s="12"/>
      <c r="TA205" s="12"/>
      <c r="TB205" s="12"/>
      <c r="TC205" s="12"/>
      <c r="TD205" s="12"/>
      <c r="TE205" s="12"/>
      <c r="TF205" s="12"/>
      <c r="TG205" s="12"/>
      <c r="TH205" s="12"/>
      <c r="TI205" s="12"/>
      <c r="TJ205" s="12"/>
      <c r="TK205" s="12"/>
      <c r="TL205" s="12"/>
      <c r="TM205" s="12"/>
      <c r="TN205" s="12"/>
      <c r="TO205" s="12"/>
      <c r="TP205" s="12"/>
      <c r="TQ205" s="12"/>
      <c r="TR205" s="12"/>
      <c r="TS205" s="12"/>
      <c r="TT205" s="12"/>
      <c r="TU205" s="12"/>
      <c r="TV205" s="12"/>
      <c r="TW205" s="12"/>
      <c r="TX205" s="12"/>
      <c r="TY205" s="12"/>
      <c r="TZ205" s="12"/>
      <c r="UA205" s="12"/>
      <c r="UB205" s="12"/>
      <c r="UC205" s="12"/>
      <c r="UD205" s="12"/>
      <c r="UE205" s="12"/>
      <c r="UF205" s="12"/>
      <c r="UG205" s="12"/>
      <c r="UH205" s="12"/>
      <c r="UI205" s="12"/>
      <c r="UJ205" s="12"/>
      <c r="UK205" s="12"/>
      <c r="UL205" s="12"/>
      <c r="UM205" s="12"/>
      <c r="UN205" s="12"/>
      <c r="UO205" s="12"/>
      <c r="UP205" s="12"/>
      <c r="UQ205" s="12"/>
      <c r="UR205" s="12"/>
      <c r="US205" s="12"/>
      <c r="UT205" s="12"/>
      <c r="UU205" s="12"/>
      <c r="UV205" s="12"/>
      <c r="UW205" s="12"/>
      <c r="UX205" s="12"/>
      <c r="UY205" s="12"/>
      <c r="UZ205" s="12"/>
      <c r="VA205" s="12"/>
      <c r="VB205" s="12"/>
      <c r="VC205" s="12"/>
      <c r="VD205" s="12"/>
      <c r="VE205" s="12"/>
      <c r="VF205" s="12"/>
      <c r="VG205" s="12"/>
      <c r="VH205" s="12"/>
      <c r="VI205" s="12"/>
      <c r="VJ205" s="12"/>
      <c r="VK205" s="12"/>
      <c r="VL205" s="12"/>
      <c r="VM205" s="12"/>
      <c r="VN205" s="12"/>
      <c r="VO205" s="12"/>
      <c r="VP205" s="12"/>
      <c r="VQ205" s="12"/>
      <c r="VR205" s="12"/>
      <c r="VS205" s="12"/>
      <c r="VT205" s="12"/>
      <c r="VU205" s="12"/>
      <c r="VV205" s="12"/>
      <c r="VW205" s="12"/>
      <c r="VX205" s="12"/>
      <c r="VY205" s="12"/>
      <c r="VZ205" s="12"/>
      <c r="WA205" s="12"/>
      <c r="WB205" s="12"/>
      <c r="WC205" s="12"/>
      <c r="WD205" s="12"/>
      <c r="WE205" s="12"/>
      <c r="WF205" s="12"/>
      <c r="WG205" s="12"/>
      <c r="WH205" s="12"/>
      <c r="WI205" s="12"/>
      <c r="WJ205" s="12"/>
      <c r="WK205" s="12"/>
      <c r="WL205" s="12"/>
      <c r="WM205" s="12"/>
      <c r="WN205" s="12"/>
      <c r="WO205" s="12"/>
      <c r="WP205" s="12"/>
      <c r="WQ205" s="12"/>
      <c r="WR205" s="12"/>
      <c r="WS205" s="12"/>
      <c r="WT205" s="12"/>
      <c r="WU205" s="12"/>
      <c r="WV205" s="12"/>
      <c r="WW205" s="12"/>
      <c r="WX205" s="12"/>
      <c r="WY205" s="12"/>
      <c r="WZ205" s="12"/>
      <c r="XA205" s="12"/>
      <c r="XB205" s="12"/>
      <c r="XC205" s="12"/>
      <c r="XD205" s="12"/>
      <c r="XE205" s="12"/>
      <c r="XF205" s="12"/>
      <c r="XG205" s="12"/>
      <c r="XH205" s="12"/>
      <c r="XI205" s="12"/>
      <c r="XJ205" s="12"/>
      <c r="XK205" s="12"/>
      <c r="XL205" s="12"/>
      <c r="XM205" s="12"/>
      <c r="XN205" s="12"/>
      <c r="XO205" s="12"/>
      <c r="XP205" s="12"/>
      <c r="XQ205" s="12"/>
      <c r="XR205" s="12"/>
      <c r="XS205" s="12"/>
      <c r="XT205" s="12"/>
      <c r="XU205" s="12"/>
      <c r="XV205" s="12"/>
      <c r="XW205" s="12"/>
      <c r="XX205" s="12"/>
      <c r="XY205" s="12"/>
      <c r="XZ205" s="12"/>
      <c r="YA205" s="12"/>
      <c r="YB205" s="12"/>
      <c r="YC205" s="12"/>
      <c r="YD205" s="12"/>
      <c r="YE205" s="12"/>
      <c r="YF205" s="12"/>
      <c r="YG205" s="12"/>
      <c r="YH205" s="12"/>
      <c r="YI205" s="12"/>
      <c r="YJ205" s="12"/>
      <c r="YK205" s="12"/>
      <c r="YL205" s="12"/>
      <c r="YM205" s="12"/>
      <c r="YN205" s="12"/>
      <c r="YO205" s="12"/>
      <c r="YP205" s="12"/>
      <c r="YQ205" s="12"/>
      <c r="YR205" s="12"/>
      <c r="YS205" s="12"/>
      <c r="YT205" s="12"/>
      <c r="YU205" s="12"/>
      <c r="YV205" s="12"/>
      <c r="YW205" s="12"/>
      <c r="YX205" s="12"/>
      <c r="YY205" s="12"/>
      <c r="YZ205" s="12"/>
      <c r="ZA205" s="12"/>
      <c r="ZB205" s="12"/>
      <c r="ZC205" s="12"/>
      <c r="ZD205" s="12"/>
      <c r="ZE205" s="12"/>
      <c r="ZF205" s="12"/>
      <c r="ZG205" s="12"/>
      <c r="ZH205" s="12"/>
      <c r="ZI205" s="12"/>
      <c r="ZJ205" s="12"/>
      <c r="ZK205" s="12"/>
      <c r="ZL205" s="12"/>
      <c r="ZM205" s="12"/>
      <c r="ZN205" s="12"/>
      <c r="ZO205" s="12"/>
      <c r="ZP205" s="12"/>
      <c r="ZQ205" s="12"/>
      <c r="ZR205" s="12"/>
      <c r="ZS205" s="12"/>
      <c r="ZT205" s="12"/>
      <c r="ZU205" s="12"/>
      <c r="ZV205" s="12"/>
      <c r="ZW205" s="12"/>
      <c r="ZX205" s="12"/>
      <c r="ZY205" s="12"/>
      <c r="ZZ205" s="12"/>
      <c r="AAA205" s="12"/>
      <c r="AAB205" s="12"/>
      <c r="AAC205" s="12"/>
      <c r="AAD205" s="12"/>
      <c r="AAE205" s="12"/>
      <c r="AAF205" s="12"/>
      <c r="AAG205" s="12"/>
      <c r="AAH205" s="12"/>
      <c r="AAI205" s="12"/>
      <c r="AAJ205" s="12"/>
      <c r="AAK205" s="12"/>
      <c r="AAL205" s="12"/>
      <c r="AAM205" s="12"/>
      <c r="AAN205" s="12"/>
      <c r="AAO205" s="12"/>
      <c r="AAP205" s="12"/>
      <c r="AAQ205" s="12"/>
      <c r="AAR205" s="12"/>
      <c r="AAS205" s="12"/>
      <c r="AAT205" s="12"/>
      <c r="AAU205" s="12"/>
      <c r="AAV205" s="12"/>
      <c r="AAW205" s="12"/>
      <c r="AAX205" s="12"/>
      <c r="AAY205" s="12"/>
      <c r="AAZ205" s="12"/>
      <c r="ABA205" s="12"/>
      <c r="ABB205" s="12"/>
      <c r="ABC205" s="12"/>
      <c r="ABD205" s="12"/>
      <c r="ABE205" s="12"/>
      <c r="ABF205" s="12"/>
      <c r="ABG205" s="12"/>
      <c r="ABH205" s="12"/>
      <c r="ABI205" s="12"/>
      <c r="ABJ205" s="12"/>
      <c r="ABK205" s="12"/>
      <c r="ABL205" s="12"/>
      <c r="ABM205" s="12"/>
      <c r="ABN205" s="12"/>
      <c r="ABO205" s="12"/>
      <c r="ABP205" s="12"/>
      <c r="ABQ205" s="12"/>
      <c r="ABR205" s="12"/>
      <c r="ABS205" s="12"/>
      <c r="ABT205" s="12"/>
      <c r="ABU205" s="12"/>
      <c r="ABV205" s="12"/>
      <c r="ABW205" s="12"/>
      <c r="ABX205" s="12"/>
      <c r="ABY205" s="12"/>
      <c r="ABZ205" s="12"/>
      <c r="ACA205" s="12"/>
      <c r="ACB205" s="12"/>
      <c r="ACC205" s="12"/>
      <c r="ACD205" s="12"/>
      <c r="ACE205" s="12"/>
      <c r="ACF205" s="12"/>
      <c r="ACG205" s="12"/>
      <c r="ACH205" s="12"/>
      <c r="ACI205" s="12"/>
      <c r="ACJ205" s="12"/>
      <c r="ACK205" s="12"/>
      <c r="ACL205" s="12"/>
      <c r="ACM205" s="12"/>
      <c r="ACN205" s="12"/>
      <c r="ACO205" s="12"/>
      <c r="ACP205" s="12"/>
      <c r="ACQ205" s="12"/>
      <c r="ACR205" s="12"/>
      <c r="ACS205" s="12"/>
      <c r="ACT205" s="12"/>
      <c r="ACU205" s="12"/>
      <c r="ACV205" s="12"/>
      <c r="ACW205" s="12"/>
      <c r="ACX205" s="12"/>
      <c r="ACY205" s="12"/>
      <c r="ACZ205" s="12"/>
      <c r="ADA205" s="12"/>
      <c r="ADB205" s="12"/>
      <c r="ADC205" s="12"/>
      <c r="ADD205" s="12"/>
      <c r="ADE205" s="12"/>
      <c r="ADF205" s="12"/>
      <c r="ADG205" s="12"/>
      <c r="ADH205" s="12"/>
      <c r="ADI205" s="12"/>
      <c r="ADJ205" s="12"/>
      <c r="ADK205" s="12"/>
      <c r="ADL205" s="12"/>
      <c r="ADM205" s="12"/>
      <c r="ADN205" s="12"/>
      <c r="ADO205" s="12"/>
      <c r="ADP205" s="12"/>
      <c r="ADQ205" s="12"/>
      <c r="ADR205" s="12"/>
      <c r="ADS205" s="12"/>
      <c r="ADT205" s="12"/>
      <c r="ADU205" s="12"/>
      <c r="ADV205" s="12"/>
      <c r="ADW205" s="12"/>
      <c r="ADX205" s="12"/>
      <c r="ADY205" s="12"/>
      <c r="ADZ205" s="12"/>
      <c r="AEA205" s="12"/>
      <c r="AEB205" s="12"/>
      <c r="AEC205" s="12"/>
      <c r="AED205" s="12"/>
      <c r="AEE205" s="12"/>
      <c r="AEF205" s="12"/>
      <c r="AEG205" s="12"/>
      <c r="AEH205" s="12"/>
      <c r="AEI205" s="12"/>
      <c r="AEJ205" s="12"/>
      <c r="AEK205" s="12"/>
      <c r="AEL205" s="12"/>
      <c r="AEM205" s="12"/>
      <c r="AEN205" s="12"/>
      <c r="AEO205" s="12"/>
      <c r="AEP205" s="12"/>
      <c r="AEQ205" s="12"/>
      <c r="AER205" s="12"/>
      <c r="AES205" s="12"/>
      <c r="AET205" s="12"/>
      <c r="AEU205" s="12"/>
      <c r="AEV205" s="12"/>
      <c r="AEW205" s="12"/>
      <c r="AEX205" s="12"/>
      <c r="AEY205" s="12"/>
      <c r="AEZ205" s="12"/>
      <c r="AFA205" s="12"/>
      <c r="AFB205" s="12"/>
      <c r="AFC205" s="12"/>
      <c r="AFD205" s="12"/>
      <c r="AFE205" s="12"/>
      <c r="AFF205" s="12"/>
      <c r="AFG205" s="12"/>
      <c r="AFH205" s="12"/>
      <c r="AFI205" s="12"/>
      <c r="AFJ205" s="12"/>
      <c r="AFK205" s="12"/>
      <c r="AFL205" s="12"/>
      <c r="AFM205" s="12"/>
      <c r="AFN205" s="12"/>
      <c r="AFO205" s="12"/>
      <c r="AFP205" s="12"/>
      <c r="AFQ205" s="12"/>
      <c r="AFR205" s="12"/>
      <c r="AFS205" s="12"/>
      <c r="AFT205" s="12"/>
      <c r="AFU205" s="12"/>
      <c r="AFV205" s="12"/>
      <c r="AFW205" s="12"/>
      <c r="AFX205" s="12"/>
      <c r="AFY205" s="12"/>
      <c r="AFZ205" s="12"/>
      <c r="AGA205" s="12"/>
      <c r="AGB205" s="12"/>
      <c r="AGC205" s="12"/>
      <c r="AGD205" s="12"/>
      <c r="AGE205" s="12"/>
      <c r="AGF205" s="12"/>
      <c r="AGG205" s="12"/>
      <c r="AGH205" s="12"/>
      <c r="AGI205" s="12"/>
      <c r="AGJ205" s="12"/>
      <c r="AGK205" s="12"/>
      <c r="AGL205" s="12"/>
      <c r="AGM205" s="12"/>
      <c r="AGN205" s="12"/>
      <c r="AGO205" s="12"/>
      <c r="AGP205" s="12"/>
      <c r="AGQ205" s="12"/>
      <c r="AGR205" s="12"/>
      <c r="AGS205" s="12"/>
      <c r="AGT205" s="12"/>
      <c r="AGU205" s="12"/>
      <c r="AGV205" s="12"/>
      <c r="AGW205" s="12"/>
      <c r="AGX205" s="12"/>
      <c r="AGY205" s="12"/>
      <c r="AGZ205" s="12"/>
      <c r="AHA205" s="12"/>
      <c r="AHB205" s="12"/>
      <c r="AHC205" s="12"/>
      <c r="AHD205" s="12"/>
      <c r="AHE205" s="12"/>
      <c r="AHF205" s="12"/>
      <c r="AHG205" s="12"/>
      <c r="AHH205" s="12"/>
      <c r="AHI205" s="12"/>
      <c r="AHJ205" s="12"/>
      <c r="AHK205" s="12"/>
      <c r="AHL205" s="12"/>
      <c r="AHM205" s="12"/>
      <c r="AHN205" s="12"/>
      <c r="AHO205" s="12"/>
      <c r="AHP205" s="12"/>
      <c r="AHQ205" s="12"/>
      <c r="AHR205" s="12"/>
      <c r="AHS205" s="12"/>
      <c r="AHT205" s="12"/>
      <c r="AHU205" s="12"/>
      <c r="AHV205" s="12"/>
      <c r="AHW205" s="12"/>
      <c r="AHX205" s="12"/>
      <c r="AHY205" s="12"/>
      <c r="AHZ205" s="12"/>
      <c r="AIA205" s="12"/>
      <c r="AIB205" s="12"/>
      <c r="AIC205" s="12"/>
      <c r="AID205" s="12"/>
      <c r="AIE205" s="12"/>
      <c r="AIF205" s="12"/>
      <c r="AIG205" s="12"/>
      <c r="AIH205" s="12"/>
      <c r="AII205" s="12"/>
      <c r="AIJ205" s="12"/>
      <c r="AIK205" s="12"/>
      <c r="AIL205" s="12"/>
      <c r="AIM205" s="12"/>
      <c r="AIN205" s="12"/>
      <c r="AIO205" s="12"/>
      <c r="AIP205" s="12"/>
      <c r="AIQ205" s="12"/>
      <c r="AIR205" s="12"/>
      <c r="AIS205" s="12"/>
      <c r="AIT205" s="12"/>
      <c r="AIU205" s="12"/>
      <c r="AIV205" s="12"/>
      <c r="AIW205" s="12"/>
      <c r="AIX205" s="12"/>
      <c r="AIY205" s="12"/>
      <c r="AIZ205" s="12"/>
      <c r="AJA205" s="12"/>
      <c r="AJB205" s="12"/>
      <c r="AJC205" s="12"/>
      <c r="AJD205" s="12"/>
      <c r="AJE205" s="12"/>
      <c r="AJF205" s="12"/>
      <c r="AJG205" s="12"/>
      <c r="AJH205" s="12"/>
      <c r="AJI205" s="12"/>
      <c r="AJJ205" s="12"/>
      <c r="AJK205" s="12"/>
      <c r="AJL205" s="12"/>
      <c r="AJM205" s="12"/>
      <c r="AJN205" s="12"/>
      <c r="AJO205" s="12"/>
      <c r="AJP205" s="12"/>
      <c r="AJQ205" s="12"/>
      <c r="AJR205" s="12"/>
      <c r="AJS205" s="12"/>
      <c r="AJT205" s="12"/>
      <c r="AJU205" s="12"/>
      <c r="AJV205" s="12"/>
      <c r="AJW205" s="12"/>
      <c r="AJX205" s="12"/>
      <c r="AJY205" s="12"/>
      <c r="AJZ205" s="12"/>
      <c r="AKA205" s="12"/>
      <c r="AKB205" s="12"/>
      <c r="AKC205" s="12"/>
      <c r="AKD205" s="12"/>
      <c r="AKE205" s="12"/>
      <c r="AKF205" s="12"/>
      <c r="AKG205" s="12"/>
      <c r="AKH205" s="12"/>
      <c r="AKI205" s="12"/>
      <c r="AKJ205" s="12"/>
      <c r="AKK205" s="12"/>
      <c r="AKL205" s="12"/>
      <c r="AKM205" s="12"/>
      <c r="AKN205" s="12"/>
      <c r="AKO205" s="12"/>
      <c r="AKP205" s="12"/>
      <c r="AKQ205" s="12"/>
      <c r="AKR205" s="12"/>
      <c r="AKS205" s="12"/>
      <c r="AKT205" s="12"/>
      <c r="AKU205" s="12"/>
      <c r="AKV205" s="12"/>
      <c r="AKW205" s="12"/>
      <c r="AKX205" s="12"/>
      <c r="AKY205" s="12"/>
      <c r="AKZ205" s="12"/>
      <c r="ALA205" s="12"/>
      <c r="ALB205" s="12"/>
      <c r="ALC205" s="12"/>
      <c r="ALD205" s="12"/>
      <c r="ALE205" s="12"/>
      <c r="ALF205" s="12"/>
      <c r="ALG205" s="12"/>
      <c r="ALH205" s="12"/>
      <c r="ALI205" s="12"/>
      <c r="ALJ205" s="12"/>
      <c r="ALK205" s="12"/>
      <c r="ALL205" s="12"/>
      <c r="ALM205" s="12"/>
      <c r="ALN205" s="12"/>
      <c r="ALO205" s="12"/>
      <c r="ALP205" s="12"/>
      <c r="ALQ205" s="12"/>
      <c r="ALR205" s="12"/>
      <c r="ALS205" s="12"/>
      <c r="ALT205" s="12"/>
      <c r="ALU205" s="12"/>
      <c r="ALV205" s="12"/>
      <c r="ALW205" s="12"/>
      <c r="ALX205" s="12"/>
      <c r="ALY205" s="12"/>
      <c r="ALZ205" s="12"/>
      <c r="AMA205" s="12"/>
      <c r="AMB205" s="12"/>
      <c r="AMC205" s="12"/>
      <c r="AMD205" s="12"/>
      <c r="AME205" s="12"/>
      <c r="AMF205" s="12"/>
      <c r="AMG205" s="12"/>
      <c r="AMH205" s="12"/>
      <c r="AMI205" s="12"/>
    </row>
  </sheetData>
  <mergeCells count="1"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1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22.5703125" style="14" customWidth="1"/>
    <col min="3" max="4" width="22.5703125" style="12" customWidth="1"/>
    <col min="5" max="1024" width="22.5703125" style="1" customWidth="1"/>
  </cols>
  <sheetData>
    <row r="1" spans="1:1024" s="8" customFormat="1">
      <c r="A1" s="129" t="s">
        <v>435</v>
      </c>
      <c r="B1" s="129"/>
      <c r="C1" s="129"/>
      <c r="D1" s="12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s="3" customFormat="1">
      <c r="A2" s="87" t="s">
        <v>0</v>
      </c>
      <c r="B2" s="88" t="s">
        <v>1</v>
      </c>
      <c r="C2" s="88" t="s">
        <v>168</v>
      </c>
      <c r="D2" s="9" t="s">
        <v>169</v>
      </c>
    </row>
    <row r="3" spans="1:1024" s="8" customFormat="1">
      <c r="A3" s="4" t="s">
        <v>5</v>
      </c>
      <c r="B3" s="54" t="s">
        <v>170</v>
      </c>
      <c r="C3" s="15">
        <v>17.5</v>
      </c>
      <c r="D3" s="15">
        <v>82.5</v>
      </c>
      <c r="E3" s="13"/>
      <c r="F3" s="13"/>
      <c r="G3" s="13"/>
      <c r="H3" s="60"/>
      <c r="I3" s="60"/>
      <c r="J3" s="60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spans="1:1024" s="8" customFormat="1">
      <c r="A4" s="54" t="s">
        <v>5</v>
      </c>
      <c r="B4" s="54" t="s">
        <v>171</v>
      </c>
      <c r="C4" s="15">
        <v>78.7</v>
      </c>
      <c r="D4" s="15">
        <v>21.3</v>
      </c>
      <c r="E4" s="13"/>
      <c r="F4" s="13"/>
      <c r="G4" s="13"/>
      <c r="H4" s="60"/>
      <c r="I4" s="60"/>
      <c r="J4" s="60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</row>
    <row r="5" spans="1:1024" s="8" customFormat="1">
      <c r="A5" s="54" t="s">
        <v>5</v>
      </c>
      <c r="B5" s="54" t="s">
        <v>172</v>
      </c>
      <c r="C5" s="15">
        <v>98.2</v>
      </c>
      <c r="D5" s="15">
        <v>1.8</v>
      </c>
      <c r="E5" s="13"/>
      <c r="F5" s="13"/>
      <c r="G5" s="13"/>
      <c r="H5" s="60"/>
      <c r="I5" s="60"/>
      <c r="J5" s="60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</row>
    <row r="6" spans="1:1024" s="8" customFormat="1">
      <c r="A6" s="54" t="s">
        <v>5</v>
      </c>
      <c r="B6" s="54" t="s">
        <v>173</v>
      </c>
      <c r="C6" s="15">
        <v>93</v>
      </c>
      <c r="D6" s="15">
        <v>7</v>
      </c>
      <c r="E6" s="13"/>
      <c r="F6" s="13"/>
      <c r="G6" s="13"/>
      <c r="H6" s="60"/>
      <c r="I6" s="60"/>
      <c r="J6" s="60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</row>
    <row r="7" spans="1:1024">
      <c r="A7" s="23" t="s">
        <v>22</v>
      </c>
      <c r="B7" s="6" t="s">
        <v>170</v>
      </c>
      <c r="C7" s="13">
        <v>25.9</v>
      </c>
      <c r="D7" s="13">
        <v>74.099999999999994</v>
      </c>
      <c r="E7" s="13"/>
      <c r="F7" s="13"/>
      <c r="G7" s="13"/>
      <c r="H7" s="60"/>
      <c r="I7" s="60"/>
      <c r="J7" s="60"/>
    </row>
    <row r="8" spans="1:1024">
      <c r="A8" s="23" t="s">
        <v>22</v>
      </c>
      <c r="B8" s="6" t="s">
        <v>171</v>
      </c>
      <c r="C8" s="13">
        <v>91.2</v>
      </c>
      <c r="D8" s="13">
        <v>8.8000000000000007</v>
      </c>
      <c r="E8" s="13"/>
      <c r="F8" s="13"/>
      <c r="G8" s="13"/>
      <c r="H8" s="60"/>
      <c r="I8" s="60"/>
      <c r="J8" s="60"/>
    </row>
    <row r="9" spans="1:1024">
      <c r="A9" s="23" t="s">
        <v>22</v>
      </c>
      <c r="B9" s="6" t="s">
        <v>172</v>
      </c>
      <c r="C9" s="13">
        <v>98.8</v>
      </c>
      <c r="D9" s="13" t="s">
        <v>26</v>
      </c>
      <c r="E9" s="13"/>
      <c r="F9" s="13"/>
      <c r="G9" s="13"/>
      <c r="H9" s="60"/>
      <c r="I9" s="60"/>
      <c r="J9" s="60"/>
    </row>
    <row r="10" spans="1:1024">
      <c r="A10" s="23" t="s">
        <v>22</v>
      </c>
      <c r="B10" s="6" t="s">
        <v>173</v>
      </c>
      <c r="C10" s="13">
        <v>94.1</v>
      </c>
      <c r="D10" s="13" t="s">
        <v>26</v>
      </c>
      <c r="E10" s="13"/>
      <c r="F10" s="13"/>
      <c r="G10" s="13"/>
      <c r="H10" s="60"/>
      <c r="I10" s="60"/>
      <c r="J10" s="60"/>
    </row>
    <row r="11" spans="1:1024">
      <c r="A11" s="23" t="s">
        <v>23</v>
      </c>
      <c r="B11" s="6" t="s">
        <v>170</v>
      </c>
      <c r="C11" s="13" t="s">
        <v>26</v>
      </c>
      <c r="D11" s="13">
        <v>86.9</v>
      </c>
      <c r="E11" s="13"/>
      <c r="F11" s="13"/>
      <c r="G11" s="13"/>
      <c r="H11" s="60"/>
      <c r="I11" s="60"/>
      <c r="J11" s="60"/>
    </row>
    <row r="12" spans="1:1024">
      <c r="A12" s="23" t="s">
        <v>23</v>
      </c>
      <c r="B12" s="6" t="s">
        <v>171</v>
      </c>
      <c r="C12" s="13">
        <v>79.2</v>
      </c>
      <c r="D12" s="13">
        <v>20.8</v>
      </c>
      <c r="E12" s="13"/>
      <c r="F12" s="13"/>
      <c r="G12" s="13"/>
      <c r="H12" s="60"/>
      <c r="I12" s="60"/>
      <c r="J12" s="60"/>
    </row>
    <row r="13" spans="1:1024">
      <c r="A13" s="23" t="s">
        <v>23</v>
      </c>
      <c r="B13" s="6" t="s">
        <v>172</v>
      </c>
      <c r="C13" s="13">
        <v>100</v>
      </c>
      <c r="D13" s="13" t="s">
        <v>26</v>
      </c>
      <c r="E13" s="13"/>
      <c r="F13" s="13"/>
      <c r="G13" s="13"/>
      <c r="H13" s="60"/>
      <c r="I13" s="60"/>
      <c r="J13" s="60"/>
    </row>
    <row r="14" spans="1:1024">
      <c r="A14" s="23" t="s">
        <v>23</v>
      </c>
      <c r="B14" s="6" t="s">
        <v>173</v>
      </c>
      <c r="C14" s="13">
        <v>95.9</v>
      </c>
      <c r="D14" s="13" t="s">
        <v>26</v>
      </c>
      <c r="E14" s="13"/>
      <c r="F14" s="13"/>
      <c r="G14" s="13"/>
      <c r="H14" s="60"/>
      <c r="I14" s="60"/>
      <c r="J14" s="60"/>
    </row>
    <row r="15" spans="1:1024">
      <c r="A15" s="23" t="s">
        <v>24</v>
      </c>
      <c r="B15" s="6" t="s">
        <v>170</v>
      </c>
      <c r="C15" s="13" t="s">
        <v>26</v>
      </c>
      <c r="D15" s="13">
        <v>86.3</v>
      </c>
      <c r="E15" s="13"/>
      <c r="F15" s="13"/>
      <c r="G15" s="13"/>
      <c r="H15" s="60"/>
      <c r="I15" s="60"/>
      <c r="J15" s="60"/>
    </row>
    <row r="16" spans="1:1024">
      <c r="A16" s="23" t="s">
        <v>24</v>
      </c>
      <c r="B16" s="6" t="s">
        <v>171</v>
      </c>
      <c r="C16" s="13">
        <v>77.8</v>
      </c>
      <c r="D16" s="13" t="s">
        <v>26</v>
      </c>
      <c r="E16" s="13"/>
      <c r="F16" s="13"/>
      <c r="G16" s="13"/>
      <c r="H16" s="60"/>
      <c r="I16" s="60"/>
      <c r="J16" s="60"/>
    </row>
    <row r="17" spans="1:10">
      <c r="A17" s="23" t="s">
        <v>24</v>
      </c>
      <c r="B17" s="6" t="s">
        <v>172</v>
      </c>
      <c r="C17" s="13">
        <v>97.4</v>
      </c>
      <c r="D17" s="13" t="s">
        <v>26</v>
      </c>
      <c r="E17" s="13"/>
      <c r="F17" s="13"/>
      <c r="G17" s="13"/>
      <c r="H17" s="60"/>
      <c r="I17" s="60"/>
      <c r="J17" s="60"/>
    </row>
    <row r="18" spans="1:10">
      <c r="A18" s="23" t="s">
        <v>24</v>
      </c>
      <c r="B18" s="6" t="s">
        <v>173</v>
      </c>
      <c r="C18" s="13">
        <v>91.3</v>
      </c>
      <c r="D18" s="13" t="s">
        <v>26</v>
      </c>
      <c r="E18" s="13"/>
      <c r="F18" s="13"/>
      <c r="G18" s="13"/>
      <c r="H18" s="60"/>
      <c r="I18" s="60"/>
      <c r="J18" s="60"/>
    </row>
    <row r="19" spans="1:10">
      <c r="A19" s="23" t="s">
        <v>25</v>
      </c>
      <c r="B19" s="6" t="s">
        <v>170</v>
      </c>
      <c r="C19" s="13">
        <v>24.1</v>
      </c>
      <c r="D19" s="13">
        <v>75.900000000000006</v>
      </c>
      <c r="E19" s="13"/>
      <c r="F19" s="13"/>
      <c r="G19" s="13"/>
      <c r="H19" s="60"/>
      <c r="I19" s="60"/>
      <c r="J19" s="60"/>
    </row>
    <row r="20" spans="1:10">
      <c r="A20" s="23" t="s">
        <v>25</v>
      </c>
      <c r="B20" s="6" t="s">
        <v>171</v>
      </c>
      <c r="C20" s="13">
        <v>86.7</v>
      </c>
      <c r="D20" s="13" t="s">
        <v>26</v>
      </c>
      <c r="E20" s="13"/>
      <c r="F20" s="13"/>
      <c r="G20" s="13"/>
      <c r="H20" s="60"/>
      <c r="I20" s="60"/>
      <c r="J20" s="60"/>
    </row>
    <row r="21" spans="1:10">
      <c r="A21" s="23" t="s">
        <v>25</v>
      </c>
      <c r="B21" s="6" t="s">
        <v>172</v>
      </c>
      <c r="C21" s="13">
        <v>100</v>
      </c>
      <c r="D21" s="13" t="s">
        <v>26</v>
      </c>
      <c r="E21" s="13"/>
      <c r="F21" s="13"/>
      <c r="G21" s="13"/>
      <c r="H21" s="60"/>
      <c r="I21" s="60"/>
      <c r="J21" s="60"/>
    </row>
    <row r="22" spans="1:10">
      <c r="A22" s="23" t="s">
        <v>25</v>
      </c>
      <c r="B22" s="6" t="s">
        <v>173</v>
      </c>
      <c r="C22" s="13">
        <v>93.2</v>
      </c>
      <c r="D22" s="13" t="s">
        <v>26</v>
      </c>
      <c r="E22" s="13"/>
      <c r="F22" s="13"/>
      <c r="G22" s="13"/>
      <c r="H22" s="60"/>
      <c r="I22" s="60"/>
      <c r="J22" s="60"/>
    </row>
    <row r="23" spans="1:10">
      <c r="A23" s="23" t="s">
        <v>27</v>
      </c>
      <c r="B23" s="6" t="s">
        <v>170</v>
      </c>
      <c r="C23" s="13" t="s">
        <v>26</v>
      </c>
      <c r="D23" s="13">
        <v>85.2</v>
      </c>
      <c r="E23" s="13"/>
      <c r="F23" s="13"/>
      <c r="G23" s="13"/>
      <c r="H23" s="60"/>
      <c r="I23" s="60"/>
      <c r="J23" s="60"/>
    </row>
    <row r="24" spans="1:10">
      <c r="A24" s="23" t="s">
        <v>27</v>
      </c>
      <c r="B24" s="6" t="s">
        <v>171</v>
      </c>
      <c r="C24" s="13">
        <v>84.6</v>
      </c>
      <c r="D24" s="13" t="s">
        <v>26</v>
      </c>
      <c r="E24" s="13"/>
      <c r="F24" s="13"/>
      <c r="G24" s="13"/>
      <c r="H24" s="60"/>
      <c r="I24" s="60"/>
      <c r="J24" s="60"/>
    </row>
    <row r="25" spans="1:10">
      <c r="A25" s="23" t="s">
        <v>27</v>
      </c>
      <c r="B25" s="6" t="s">
        <v>172</v>
      </c>
      <c r="C25" s="13">
        <v>99</v>
      </c>
      <c r="D25" s="13" t="s">
        <v>26</v>
      </c>
      <c r="E25" s="13"/>
      <c r="F25" s="13"/>
      <c r="G25" s="13"/>
      <c r="H25" s="60"/>
      <c r="I25" s="60"/>
      <c r="J25" s="60"/>
    </row>
    <row r="26" spans="1:10">
      <c r="A26" s="23" t="s">
        <v>27</v>
      </c>
      <c r="B26" s="6" t="s">
        <v>173</v>
      </c>
      <c r="C26" s="13">
        <v>100</v>
      </c>
      <c r="D26" s="13" t="s">
        <v>26</v>
      </c>
      <c r="E26" s="13"/>
      <c r="F26" s="13"/>
      <c r="G26" s="13"/>
      <c r="H26" s="60"/>
      <c r="I26" s="60"/>
      <c r="J26" s="60"/>
    </row>
    <row r="27" spans="1:10">
      <c r="A27" s="23" t="s">
        <v>28</v>
      </c>
      <c r="B27" s="6" t="s">
        <v>170</v>
      </c>
      <c r="C27" s="13">
        <v>17.100000000000001</v>
      </c>
      <c r="D27" s="13">
        <v>82.9</v>
      </c>
      <c r="E27" s="13"/>
      <c r="F27" s="13"/>
      <c r="G27" s="13"/>
      <c r="H27" s="60"/>
      <c r="I27" s="60"/>
      <c r="J27" s="60"/>
    </row>
    <row r="28" spans="1:10">
      <c r="A28" s="23" t="s">
        <v>28</v>
      </c>
      <c r="B28" s="6" t="s">
        <v>171</v>
      </c>
      <c r="C28" s="13">
        <v>83.3</v>
      </c>
      <c r="D28" s="13">
        <v>16.7</v>
      </c>
      <c r="E28" s="13"/>
      <c r="F28" s="13"/>
      <c r="G28" s="13"/>
      <c r="H28" s="60"/>
      <c r="I28" s="60"/>
      <c r="J28" s="60"/>
    </row>
    <row r="29" spans="1:10">
      <c r="A29" s="23" t="s">
        <v>28</v>
      </c>
      <c r="B29" s="6" t="s">
        <v>172</v>
      </c>
      <c r="C29" s="13">
        <v>98</v>
      </c>
      <c r="D29" s="13" t="s">
        <v>26</v>
      </c>
      <c r="E29" s="13"/>
      <c r="F29" s="13"/>
      <c r="G29" s="13"/>
      <c r="H29" s="60"/>
      <c r="I29" s="60"/>
      <c r="J29" s="60"/>
    </row>
    <row r="30" spans="1:10">
      <c r="A30" s="23" t="s">
        <v>28</v>
      </c>
      <c r="B30" s="6" t="s">
        <v>173</v>
      </c>
      <c r="C30" s="13">
        <v>97.2</v>
      </c>
      <c r="D30" s="13" t="s">
        <v>26</v>
      </c>
      <c r="E30" s="13"/>
      <c r="F30" s="13"/>
      <c r="G30" s="13"/>
      <c r="H30" s="60"/>
      <c r="I30" s="60"/>
      <c r="J30" s="60"/>
    </row>
    <row r="31" spans="1:10">
      <c r="A31" s="23" t="s">
        <v>29</v>
      </c>
      <c r="B31" s="6" t="s">
        <v>170</v>
      </c>
      <c r="C31" s="13" t="s">
        <v>26</v>
      </c>
      <c r="D31" s="13">
        <v>93.9</v>
      </c>
      <c r="E31" s="13"/>
      <c r="F31" s="13"/>
      <c r="G31" s="13"/>
      <c r="H31" s="60"/>
      <c r="I31" s="60"/>
      <c r="J31" s="60"/>
    </row>
    <row r="32" spans="1:10">
      <c r="A32" s="23" t="s">
        <v>29</v>
      </c>
      <c r="B32" s="6" t="s">
        <v>171</v>
      </c>
      <c r="C32" s="13">
        <v>71.099999999999994</v>
      </c>
      <c r="D32" s="13" t="s">
        <v>26</v>
      </c>
      <c r="E32" s="13"/>
      <c r="F32" s="13"/>
      <c r="G32" s="13"/>
      <c r="H32" s="60"/>
      <c r="I32" s="60"/>
      <c r="J32" s="60"/>
    </row>
    <row r="33" spans="1:10">
      <c r="A33" s="23" t="s">
        <v>29</v>
      </c>
      <c r="B33" s="6" t="s">
        <v>172</v>
      </c>
      <c r="C33" s="13">
        <v>97.9</v>
      </c>
      <c r="D33" s="13" t="s">
        <v>26</v>
      </c>
      <c r="E33" s="13"/>
      <c r="F33" s="13"/>
      <c r="G33" s="13"/>
      <c r="H33" s="60"/>
      <c r="I33" s="60"/>
      <c r="J33" s="60"/>
    </row>
    <row r="34" spans="1:10">
      <c r="A34" s="23" t="s">
        <v>29</v>
      </c>
      <c r="B34" s="6" t="s">
        <v>173</v>
      </c>
      <c r="C34" s="13">
        <v>94.5</v>
      </c>
      <c r="D34" s="13" t="s">
        <v>26</v>
      </c>
      <c r="E34" s="13"/>
      <c r="F34" s="13"/>
      <c r="G34" s="13"/>
      <c r="H34" s="60"/>
      <c r="I34" s="60"/>
      <c r="J34" s="60"/>
    </row>
    <row r="35" spans="1:10">
      <c r="A35" s="23" t="s">
        <v>30</v>
      </c>
      <c r="B35" s="6" t="s">
        <v>170</v>
      </c>
      <c r="C35" s="13" t="s">
        <v>26</v>
      </c>
      <c r="D35" s="13">
        <v>81.400000000000006</v>
      </c>
      <c r="E35" s="13"/>
      <c r="F35" s="13"/>
      <c r="G35" s="13"/>
      <c r="H35" s="60"/>
      <c r="I35" s="60"/>
      <c r="J35" s="60"/>
    </row>
    <row r="36" spans="1:10">
      <c r="A36" s="23" t="s">
        <v>30</v>
      </c>
      <c r="B36" s="6" t="s">
        <v>171</v>
      </c>
      <c r="C36" s="13">
        <v>78.3</v>
      </c>
      <c r="D36" s="13" t="s">
        <v>26</v>
      </c>
      <c r="E36" s="13"/>
      <c r="F36" s="13"/>
      <c r="G36" s="13"/>
      <c r="H36" s="60"/>
      <c r="I36" s="60"/>
      <c r="J36" s="60"/>
    </row>
    <row r="37" spans="1:10">
      <c r="A37" s="23" t="s">
        <v>30</v>
      </c>
      <c r="B37" s="6" t="s">
        <v>172</v>
      </c>
      <c r="C37" s="13">
        <v>98.7</v>
      </c>
      <c r="D37" s="13" t="s">
        <v>26</v>
      </c>
      <c r="E37" s="13"/>
      <c r="F37" s="13"/>
      <c r="G37" s="13"/>
      <c r="H37" s="60"/>
      <c r="I37" s="60"/>
      <c r="J37" s="60"/>
    </row>
    <row r="38" spans="1:10">
      <c r="A38" s="23" t="s">
        <v>30</v>
      </c>
      <c r="B38" s="6" t="s">
        <v>173</v>
      </c>
      <c r="C38" s="13">
        <v>92.8</v>
      </c>
      <c r="D38" s="13" t="s">
        <v>26</v>
      </c>
      <c r="E38" s="13"/>
      <c r="F38" s="13"/>
      <c r="G38" s="13"/>
      <c r="H38" s="60"/>
      <c r="I38" s="60"/>
      <c r="J38" s="60"/>
    </row>
    <row r="39" spans="1:10">
      <c r="A39" s="23" t="s">
        <v>31</v>
      </c>
      <c r="B39" s="6" t="s">
        <v>170</v>
      </c>
      <c r="C39" s="13">
        <v>15.8</v>
      </c>
      <c r="D39" s="13">
        <v>84.2</v>
      </c>
      <c r="E39" s="13"/>
      <c r="F39" s="13"/>
      <c r="G39" s="13"/>
      <c r="H39" s="60"/>
      <c r="I39" s="60"/>
      <c r="J39" s="60"/>
    </row>
    <row r="40" spans="1:10">
      <c r="A40" s="23" t="s">
        <v>31</v>
      </c>
      <c r="B40" s="6" t="s">
        <v>171</v>
      </c>
      <c r="C40" s="13">
        <v>79.7</v>
      </c>
      <c r="D40" s="13" t="s">
        <v>26</v>
      </c>
      <c r="E40" s="13"/>
      <c r="F40" s="13"/>
      <c r="G40" s="13"/>
      <c r="H40" s="60"/>
      <c r="I40" s="60"/>
      <c r="J40" s="60"/>
    </row>
    <row r="41" spans="1:10">
      <c r="A41" s="23" t="s">
        <v>31</v>
      </c>
      <c r="B41" s="6" t="s">
        <v>172</v>
      </c>
      <c r="C41" s="13">
        <v>99.3</v>
      </c>
      <c r="D41" s="13" t="s">
        <v>26</v>
      </c>
      <c r="E41" s="13"/>
      <c r="F41" s="13"/>
      <c r="G41" s="13"/>
      <c r="H41" s="60"/>
      <c r="I41" s="60"/>
      <c r="J41" s="60"/>
    </row>
    <row r="42" spans="1:10">
      <c r="A42" s="23" t="s">
        <v>31</v>
      </c>
      <c r="B42" s="6" t="s">
        <v>173</v>
      </c>
      <c r="C42" s="13">
        <v>89.9</v>
      </c>
      <c r="D42" s="13">
        <v>10.1</v>
      </c>
      <c r="E42" s="13"/>
      <c r="F42" s="13"/>
      <c r="G42" s="13"/>
      <c r="H42" s="60"/>
      <c r="I42" s="60"/>
      <c r="J42" s="60"/>
    </row>
    <row r="43" spans="1:10">
      <c r="A43" s="23" t="s">
        <v>32</v>
      </c>
      <c r="B43" s="6" t="s">
        <v>170</v>
      </c>
      <c r="C43" s="13">
        <v>37.9</v>
      </c>
      <c r="D43" s="13">
        <v>62.1</v>
      </c>
      <c r="E43" s="13"/>
      <c r="F43" s="13"/>
      <c r="G43" s="13"/>
      <c r="H43" s="60"/>
      <c r="I43" s="60"/>
      <c r="J43" s="60"/>
    </row>
    <row r="44" spans="1:10">
      <c r="A44" s="23" t="s">
        <v>32</v>
      </c>
      <c r="B44" s="6" t="s">
        <v>171</v>
      </c>
      <c r="C44" s="13">
        <v>90.8</v>
      </c>
      <c r="D44" s="13" t="s">
        <v>26</v>
      </c>
      <c r="E44" s="13"/>
      <c r="F44" s="13"/>
      <c r="G44" s="13"/>
      <c r="H44" s="60"/>
      <c r="I44" s="60"/>
      <c r="J44" s="60"/>
    </row>
    <row r="45" spans="1:10">
      <c r="A45" s="23" t="s">
        <v>32</v>
      </c>
      <c r="B45" s="6" t="s">
        <v>172</v>
      </c>
      <c r="C45" s="13">
        <v>99.1</v>
      </c>
      <c r="D45" s="13" t="s">
        <v>26</v>
      </c>
      <c r="E45" s="13"/>
      <c r="F45" s="13"/>
      <c r="G45" s="13"/>
      <c r="H45" s="60"/>
      <c r="I45" s="60"/>
      <c r="J45" s="60"/>
    </row>
    <row r="46" spans="1:10">
      <c r="A46" s="23" t="s">
        <v>32</v>
      </c>
      <c r="B46" s="6" t="s">
        <v>173</v>
      </c>
      <c r="C46" s="13">
        <v>99</v>
      </c>
      <c r="D46" s="13" t="s">
        <v>26</v>
      </c>
      <c r="E46" s="13"/>
      <c r="F46" s="13"/>
      <c r="G46" s="13"/>
      <c r="H46" s="60"/>
      <c r="I46" s="60"/>
      <c r="J46" s="60"/>
    </row>
    <row r="47" spans="1:10">
      <c r="A47" s="23" t="s">
        <v>33</v>
      </c>
      <c r="B47" s="6" t="s">
        <v>170</v>
      </c>
      <c r="C47" s="13" t="s">
        <v>26</v>
      </c>
      <c r="D47" s="13">
        <v>72.3</v>
      </c>
      <c r="E47" s="13"/>
      <c r="F47" s="13"/>
      <c r="G47" s="13"/>
      <c r="H47" s="60"/>
      <c r="I47" s="60"/>
      <c r="J47" s="60"/>
    </row>
    <row r="48" spans="1:10">
      <c r="A48" s="23" t="s">
        <v>33</v>
      </c>
      <c r="B48" s="6" t="s">
        <v>171</v>
      </c>
      <c r="C48" s="13">
        <v>81.099999999999994</v>
      </c>
      <c r="D48" s="13" t="s">
        <v>26</v>
      </c>
      <c r="E48" s="13"/>
      <c r="F48" s="13"/>
      <c r="G48" s="13"/>
      <c r="H48" s="60"/>
      <c r="I48" s="60"/>
      <c r="J48" s="60"/>
    </row>
    <row r="49" spans="1:10">
      <c r="A49" s="23" t="s">
        <v>33</v>
      </c>
      <c r="B49" s="6" t="s">
        <v>172</v>
      </c>
      <c r="C49" s="13">
        <v>100</v>
      </c>
      <c r="D49" s="13" t="s">
        <v>26</v>
      </c>
      <c r="E49" s="13"/>
      <c r="F49" s="13"/>
      <c r="G49" s="13"/>
      <c r="H49" s="60"/>
      <c r="I49" s="60"/>
      <c r="J49" s="60"/>
    </row>
    <row r="50" spans="1:10">
      <c r="A50" s="23" t="s">
        <v>33</v>
      </c>
      <c r="B50" s="6" t="s">
        <v>173</v>
      </c>
      <c r="C50" s="13">
        <v>93.9</v>
      </c>
      <c r="D50" s="13" t="s">
        <v>26</v>
      </c>
      <c r="E50" s="13"/>
      <c r="F50" s="13"/>
      <c r="G50" s="13"/>
      <c r="H50" s="60"/>
      <c r="I50" s="60"/>
      <c r="J50" s="60"/>
    </row>
    <row r="51" spans="1:10">
      <c r="A51" s="23" t="s">
        <v>34</v>
      </c>
      <c r="B51" s="6" t="s">
        <v>170</v>
      </c>
      <c r="C51" s="13" t="s">
        <v>26</v>
      </c>
      <c r="D51" s="13">
        <v>86</v>
      </c>
      <c r="E51" s="13"/>
      <c r="F51" s="13"/>
      <c r="G51" s="13"/>
      <c r="H51" s="60"/>
      <c r="I51" s="60"/>
      <c r="J51" s="60"/>
    </row>
    <row r="52" spans="1:10">
      <c r="A52" s="23" t="s">
        <v>34</v>
      </c>
      <c r="B52" s="6" t="s">
        <v>171</v>
      </c>
      <c r="C52" s="13">
        <v>80.3</v>
      </c>
      <c r="D52" s="13" t="s">
        <v>26</v>
      </c>
      <c r="E52" s="13"/>
      <c r="F52" s="13"/>
      <c r="G52" s="13"/>
      <c r="H52" s="60"/>
      <c r="I52" s="60"/>
      <c r="J52" s="60"/>
    </row>
    <row r="53" spans="1:10">
      <c r="A53" s="23" t="s">
        <v>34</v>
      </c>
      <c r="B53" s="6" t="s">
        <v>172</v>
      </c>
      <c r="C53" s="13">
        <v>97.4</v>
      </c>
      <c r="D53" s="13" t="s">
        <v>26</v>
      </c>
      <c r="E53" s="13"/>
      <c r="F53" s="13"/>
      <c r="G53" s="13"/>
      <c r="H53" s="60"/>
      <c r="I53" s="60"/>
      <c r="J53" s="60"/>
    </row>
    <row r="54" spans="1:10">
      <c r="A54" s="23" t="s">
        <v>34</v>
      </c>
      <c r="B54" s="6" t="s">
        <v>173</v>
      </c>
      <c r="C54" s="13">
        <v>93</v>
      </c>
      <c r="D54" s="13" t="s">
        <v>26</v>
      </c>
      <c r="E54" s="13"/>
      <c r="F54" s="13"/>
      <c r="G54" s="13"/>
      <c r="H54" s="60"/>
      <c r="I54" s="60"/>
      <c r="J54" s="60"/>
    </row>
    <row r="55" spans="1:10">
      <c r="A55" s="23" t="s">
        <v>35</v>
      </c>
      <c r="B55" s="6" t="s">
        <v>170</v>
      </c>
      <c r="C55" s="13">
        <v>19.600000000000001</v>
      </c>
      <c r="D55" s="13">
        <v>80.400000000000006</v>
      </c>
      <c r="E55" s="13"/>
      <c r="F55" s="13"/>
      <c r="G55" s="13"/>
      <c r="H55" s="60"/>
      <c r="I55" s="60"/>
      <c r="J55" s="60"/>
    </row>
    <row r="56" spans="1:10">
      <c r="A56" s="23" t="s">
        <v>35</v>
      </c>
      <c r="B56" s="6" t="s">
        <v>171</v>
      </c>
      <c r="C56" s="13">
        <v>81.3</v>
      </c>
      <c r="D56" s="13" t="s">
        <v>26</v>
      </c>
      <c r="E56" s="13"/>
      <c r="F56" s="13"/>
      <c r="G56" s="13"/>
      <c r="H56" s="60"/>
      <c r="I56" s="60"/>
      <c r="J56" s="60"/>
    </row>
    <row r="57" spans="1:10">
      <c r="A57" s="23" t="s">
        <v>35</v>
      </c>
      <c r="B57" s="6" t="s">
        <v>172</v>
      </c>
      <c r="C57" s="13">
        <v>97.3</v>
      </c>
      <c r="D57" s="13" t="s">
        <v>26</v>
      </c>
      <c r="E57" s="13"/>
      <c r="F57" s="13"/>
      <c r="G57" s="13"/>
      <c r="H57" s="60"/>
      <c r="I57" s="60"/>
      <c r="J57" s="60"/>
    </row>
    <row r="58" spans="1:10">
      <c r="A58" s="23" t="s">
        <v>35</v>
      </c>
      <c r="B58" s="6" t="s">
        <v>173</v>
      </c>
      <c r="C58" s="13">
        <v>94.2</v>
      </c>
      <c r="D58" s="13" t="s">
        <v>26</v>
      </c>
      <c r="E58" s="13"/>
      <c r="F58" s="13"/>
      <c r="G58" s="13"/>
      <c r="H58" s="60"/>
      <c r="I58" s="60"/>
      <c r="J58" s="60"/>
    </row>
    <row r="59" spans="1:10">
      <c r="A59" s="23" t="s">
        <v>36</v>
      </c>
      <c r="B59" s="6" t="s">
        <v>170</v>
      </c>
      <c r="C59" s="13">
        <v>19.5</v>
      </c>
      <c r="D59" s="13">
        <v>80.5</v>
      </c>
      <c r="E59" s="13"/>
      <c r="F59" s="13"/>
      <c r="G59" s="13"/>
      <c r="H59" s="60"/>
      <c r="I59" s="60"/>
      <c r="J59" s="60"/>
    </row>
    <row r="60" spans="1:10">
      <c r="A60" s="23" t="s">
        <v>36</v>
      </c>
      <c r="B60" s="6" t="s">
        <v>171</v>
      </c>
      <c r="C60" s="13">
        <v>71.099999999999994</v>
      </c>
      <c r="D60" s="13">
        <v>28.9</v>
      </c>
      <c r="E60" s="13"/>
      <c r="F60" s="13"/>
      <c r="G60" s="13"/>
      <c r="H60" s="60"/>
      <c r="I60" s="60"/>
      <c r="J60" s="60"/>
    </row>
    <row r="61" spans="1:10">
      <c r="A61" s="23" t="s">
        <v>36</v>
      </c>
      <c r="B61" s="6" t="s">
        <v>172</v>
      </c>
      <c r="C61" s="13">
        <v>98</v>
      </c>
      <c r="D61" s="13" t="s">
        <v>26</v>
      </c>
      <c r="E61" s="13"/>
      <c r="F61" s="13"/>
      <c r="G61" s="13"/>
      <c r="H61" s="60"/>
      <c r="I61" s="60"/>
      <c r="J61" s="60"/>
    </row>
    <row r="62" spans="1:10">
      <c r="A62" s="23" t="s">
        <v>36</v>
      </c>
      <c r="B62" s="6" t="s">
        <v>173</v>
      </c>
      <c r="C62" s="13">
        <v>90.3</v>
      </c>
      <c r="D62" s="13" t="s">
        <v>26</v>
      </c>
      <c r="E62" s="13"/>
      <c r="F62" s="13"/>
      <c r="G62" s="13"/>
      <c r="H62" s="60"/>
      <c r="I62" s="60"/>
      <c r="J62" s="60"/>
    </row>
    <row r="63" spans="1:10">
      <c r="A63" s="23" t="s">
        <v>37</v>
      </c>
      <c r="B63" s="6" t="s">
        <v>170</v>
      </c>
      <c r="C63" s="13">
        <v>21.3</v>
      </c>
      <c r="D63" s="13">
        <v>78.7</v>
      </c>
      <c r="E63" s="13"/>
      <c r="F63" s="13"/>
      <c r="G63" s="13"/>
      <c r="H63" s="60"/>
      <c r="I63" s="60"/>
      <c r="J63" s="60"/>
    </row>
    <row r="64" spans="1:10">
      <c r="A64" s="23" t="s">
        <v>37</v>
      </c>
      <c r="B64" s="6" t="s">
        <v>171</v>
      </c>
      <c r="C64" s="13">
        <v>75.400000000000006</v>
      </c>
      <c r="D64" s="13" t="s">
        <v>26</v>
      </c>
      <c r="E64" s="13"/>
      <c r="F64" s="13"/>
      <c r="G64" s="13"/>
      <c r="H64" s="60"/>
      <c r="I64" s="60"/>
      <c r="J64" s="60"/>
    </row>
    <row r="65" spans="1:10">
      <c r="A65" s="23" t="s">
        <v>37</v>
      </c>
      <c r="B65" s="6" t="s">
        <v>172</v>
      </c>
      <c r="C65" s="13">
        <v>99</v>
      </c>
      <c r="D65" s="13" t="s">
        <v>26</v>
      </c>
      <c r="E65" s="13"/>
      <c r="F65" s="13"/>
      <c r="G65" s="13"/>
      <c r="H65" s="60"/>
      <c r="I65" s="60"/>
      <c r="J65" s="60"/>
    </row>
    <row r="66" spans="1:10">
      <c r="A66" s="23" t="s">
        <v>37</v>
      </c>
      <c r="B66" s="6" t="s">
        <v>173</v>
      </c>
      <c r="C66" s="13">
        <v>91</v>
      </c>
      <c r="D66" s="13" t="s">
        <v>26</v>
      </c>
      <c r="E66" s="13"/>
      <c r="F66" s="13"/>
      <c r="G66" s="13"/>
      <c r="H66" s="60"/>
      <c r="I66" s="60"/>
      <c r="J66" s="60"/>
    </row>
    <row r="67" spans="1:10">
      <c r="A67" s="23" t="s">
        <v>38</v>
      </c>
      <c r="B67" s="6" t="s">
        <v>170</v>
      </c>
      <c r="C67" s="13" t="s">
        <v>26</v>
      </c>
      <c r="D67" s="13">
        <v>78.400000000000006</v>
      </c>
      <c r="E67" s="13"/>
      <c r="F67" s="13"/>
      <c r="G67" s="13"/>
      <c r="H67" s="60"/>
      <c r="I67" s="60"/>
      <c r="J67" s="60"/>
    </row>
    <row r="68" spans="1:10">
      <c r="A68" s="23" t="s">
        <v>38</v>
      </c>
      <c r="B68" s="6" t="s">
        <v>171</v>
      </c>
      <c r="C68" s="13">
        <v>94.7</v>
      </c>
      <c r="D68" s="13" t="s">
        <v>26</v>
      </c>
      <c r="E68" s="13"/>
      <c r="F68" s="13"/>
      <c r="G68" s="13"/>
      <c r="H68" s="60"/>
      <c r="I68" s="60"/>
      <c r="J68" s="60"/>
    </row>
    <row r="69" spans="1:10">
      <c r="A69" s="23" t="s">
        <v>38</v>
      </c>
      <c r="B69" s="6" t="s">
        <v>172</v>
      </c>
      <c r="C69" s="13">
        <v>100</v>
      </c>
      <c r="D69" s="13" t="s">
        <v>26</v>
      </c>
      <c r="E69" s="13"/>
      <c r="F69" s="13"/>
      <c r="G69" s="13"/>
      <c r="H69" s="60"/>
      <c r="I69" s="60"/>
      <c r="J69" s="60"/>
    </row>
    <row r="70" spans="1:10">
      <c r="A70" s="23" t="s">
        <v>38</v>
      </c>
      <c r="B70" s="6" t="s">
        <v>173</v>
      </c>
      <c r="C70" s="13">
        <v>99.2</v>
      </c>
      <c r="D70" s="13" t="s">
        <v>26</v>
      </c>
      <c r="E70" s="13"/>
      <c r="F70" s="13"/>
      <c r="G70" s="13"/>
      <c r="H70" s="60"/>
      <c r="I70" s="60"/>
      <c r="J70" s="60"/>
    </row>
    <row r="71" spans="1:10">
      <c r="A71" s="23" t="s">
        <v>39</v>
      </c>
      <c r="B71" s="6" t="s">
        <v>170</v>
      </c>
      <c r="C71" s="13" t="s">
        <v>26</v>
      </c>
      <c r="D71" s="13">
        <v>83.7</v>
      </c>
      <c r="E71" s="13"/>
      <c r="F71" s="13"/>
      <c r="G71" s="13"/>
      <c r="H71" s="60"/>
      <c r="I71" s="60"/>
      <c r="J71" s="60"/>
    </row>
    <row r="72" spans="1:10">
      <c r="A72" s="23" t="s">
        <v>39</v>
      </c>
      <c r="B72" s="6" t="s">
        <v>171</v>
      </c>
      <c r="C72" s="13">
        <v>63.2</v>
      </c>
      <c r="D72" s="13">
        <v>36.799999999999997</v>
      </c>
      <c r="E72" s="13"/>
      <c r="F72" s="13"/>
      <c r="G72" s="13"/>
      <c r="H72" s="60"/>
      <c r="I72" s="60"/>
      <c r="J72" s="60"/>
    </row>
    <row r="73" spans="1:10">
      <c r="A73" s="23" t="s">
        <v>39</v>
      </c>
      <c r="B73" s="6" t="s">
        <v>172</v>
      </c>
      <c r="C73" s="13">
        <v>89.8</v>
      </c>
      <c r="D73" s="13" t="s">
        <v>26</v>
      </c>
      <c r="E73" s="13"/>
      <c r="F73" s="13"/>
      <c r="G73" s="13"/>
      <c r="H73" s="60"/>
      <c r="I73" s="60"/>
      <c r="J73" s="60"/>
    </row>
    <row r="74" spans="1:10">
      <c r="A74" s="23" t="s">
        <v>39</v>
      </c>
      <c r="B74" s="6" t="s">
        <v>173</v>
      </c>
      <c r="C74" s="13">
        <v>86.4</v>
      </c>
      <c r="D74" s="13" t="s">
        <v>26</v>
      </c>
      <c r="E74" s="13"/>
      <c r="F74" s="13"/>
      <c r="G74" s="13"/>
      <c r="H74" s="60"/>
      <c r="I74" s="60"/>
      <c r="J74" s="60"/>
    </row>
    <row r="75" spans="1:10">
      <c r="A75" s="23" t="s">
        <v>40</v>
      </c>
      <c r="B75" s="6" t="s">
        <v>170</v>
      </c>
      <c r="C75" s="13" t="s">
        <v>26</v>
      </c>
      <c r="D75" s="13">
        <v>82.5</v>
      </c>
      <c r="E75" s="13"/>
      <c r="F75" s="13"/>
      <c r="G75" s="13"/>
      <c r="H75" s="60"/>
      <c r="I75" s="60"/>
      <c r="J75" s="60"/>
    </row>
    <row r="76" spans="1:10">
      <c r="A76" s="23" t="s">
        <v>40</v>
      </c>
      <c r="B76" s="6" t="s">
        <v>171</v>
      </c>
      <c r="C76" s="13">
        <v>67.7</v>
      </c>
      <c r="D76" s="13">
        <v>32.299999999999997</v>
      </c>
      <c r="E76" s="13"/>
      <c r="F76" s="13"/>
      <c r="G76" s="13"/>
      <c r="H76" s="60"/>
      <c r="I76" s="60"/>
      <c r="J76" s="60"/>
    </row>
    <row r="77" spans="1:10">
      <c r="A77" s="23" t="s">
        <v>40</v>
      </c>
      <c r="B77" s="6" t="s">
        <v>172</v>
      </c>
      <c r="C77" s="13">
        <v>97.8</v>
      </c>
      <c r="D77" s="13" t="s">
        <v>26</v>
      </c>
      <c r="E77" s="13"/>
      <c r="F77" s="13"/>
      <c r="G77" s="13"/>
      <c r="H77" s="60"/>
      <c r="I77" s="60"/>
      <c r="J77" s="60"/>
    </row>
    <row r="78" spans="1:10">
      <c r="A78" s="23" t="s">
        <v>40</v>
      </c>
      <c r="B78" s="6" t="s">
        <v>173</v>
      </c>
      <c r="C78" s="13">
        <v>97.5</v>
      </c>
      <c r="D78" s="13" t="s">
        <v>26</v>
      </c>
      <c r="E78" s="13"/>
      <c r="F78" s="13"/>
      <c r="G78" s="13"/>
      <c r="H78" s="60"/>
      <c r="I78" s="60"/>
      <c r="J78" s="60"/>
    </row>
    <row r="79" spans="1:10">
      <c r="A79" s="23" t="s">
        <v>41</v>
      </c>
      <c r="B79" s="6" t="s">
        <v>170</v>
      </c>
      <c r="C79" s="13" t="s">
        <v>26</v>
      </c>
      <c r="D79" s="13">
        <v>78.900000000000006</v>
      </c>
      <c r="E79" s="13"/>
      <c r="F79" s="13"/>
      <c r="G79" s="13"/>
      <c r="H79" s="60"/>
      <c r="I79" s="60"/>
      <c r="J79" s="60"/>
    </row>
    <row r="80" spans="1:10">
      <c r="A80" s="23" t="s">
        <v>41</v>
      </c>
      <c r="B80" s="6" t="s">
        <v>171</v>
      </c>
      <c r="C80" s="13">
        <v>86.6</v>
      </c>
      <c r="D80" s="13" t="s">
        <v>26</v>
      </c>
      <c r="E80" s="13"/>
      <c r="F80" s="13"/>
      <c r="G80" s="13"/>
      <c r="H80" s="60"/>
      <c r="I80" s="60"/>
      <c r="J80" s="60"/>
    </row>
    <row r="81" spans="1:10">
      <c r="A81" s="23" t="s">
        <v>41</v>
      </c>
      <c r="B81" s="6" t="s">
        <v>172</v>
      </c>
      <c r="C81" s="13">
        <v>97.5</v>
      </c>
      <c r="D81" s="13" t="s">
        <v>26</v>
      </c>
      <c r="E81" s="13"/>
      <c r="F81" s="13"/>
      <c r="G81" s="13"/>
      <c r="H81" s="60"/>
      <c r="I81" s="60"/>
      <c r="J81" s="60"/>
    </row>
    <row r="82" spans="1:10">
      <c r="A82" s="23" t="s">
        <v>41</v>
      </c>
      <c r="B82" s="6" t="s">
        <v>173</v>
      </c>
      <c r="C82" s="13">
        <v>94.6</v>
      </c>
      <c r="D82" s="13" t="s">
        <v>26</v>
      </c>
      <c r="E82" s="13"/>
      <c r="F82" s="13"/>
      <c r="G82" s="13"/>
      <c r="H82" s="60"/>
      <c r="I82" s="60"/>
      <c r="J82" s="60"/>
    </row>
    <row r="83" spans="1:10">
      <c r="A83" s="23" t="s">
        <v>42</v>
      </c>
      <c r="B83" s="6" t="s">
        <v>170</v>
      </c>
      <c r="C83" s="13">
        <v>17.100000000000001</v>
      </c>
      <c r="D83" s="13">
        <v>82.9</v>
      </c>
      <c r="E83" s="13"/>
      <c r="F83" s="13"/>
      <c r="G83" s="13"/>
      <c r="H83" s="60"/>
      <c r="I83" s="60"/>
      <c r="J83" s="60"/>
    </row>
    <row r="84" spans="1:10">
      <c r="A84" s="23" t="s">
        <v>42</v>
      </c>
      <c r="B84" s="6" t="s">
        <v>171</v>
      </c>
      <c r="C84" s="13">
        <v>86.5</v>
      </c>
      <c r="D84" s="13" t="s">
        <v>26</v>
      </c>
      <c r="E84" s="13"/>
      <c r="F84" s="13"/>
      <c r="G84" s="13"/>
      <c r="H84" s="60"/>
      <c r="I84" s="60"/>
      <c r="J84" s="60"/>
    </row>
    <row r="85" spans="1:10">
      <c r="A85" s="23" t="s">
        <v>42</v>
      </c>
      <c r="B85" s="6" t="s">
        <v>172</v>
      </c>
      <c r="C85" s="13">
        <v>99.8</v>
      </c>
      <c r="D85" s="13" t="s">
        <v>26</v>
      </c>
      <c r="E85" s="13"/>
      <c r="F85" s="13"/>
      <c r="G85" s="13"/>
      <c r="H85" s="60"/>
      <c r="I85" s="60"/>
      <c r="J85" s="60"/>
    </row>
    <row r="86" spans="1:10">
      <c r="A86" s="23" t="s">
        <v>42</v>
      </c>
      <c r="B86" s="6" t="s">
        <v>173</v>
      </c>
      <c r="C86" s="13">
        <v>96.6</v>
      </c>
      <c r="D86" s="13" t="s">
        <v>26</v>
      </c>
      <c r="E86" s="13"/>
      <c r="F86" s="13"/>
      <c r="G86" s="13"/>
      <c r="H86" s="60"/>
      <c r="I86" s="60"/>
      <c r="J86" s="60"/>
    </row>
    <row r="87" spans="1:10">
      <c r="A87" s="23" t="s">
        <v>43</v>
      </c>
      <c r="B87" s="6" t="s">
        <v>170</v>
      </c>
      <c r="C87" s="13">
        <v>21.4</v>
      </c>
      <c r="D87" s="13">
        <v>78.599999999999994</v>
      </c>
      <c r="E87" s="13"/>
      <c r="F87" s="13"/>
      <c r="G87" s="13"/>
      <c r="H87" s="60"/>
      <c r="I87" s="60"/>
      <c r="J87" s="60"/>
    </row>
    <row r="88" spans="1:10">
      <c r="A88" s="23" t="s">
        <v>43</v>
      </c>
      <c r="B88" s="6" t="s">
        <v>171</v>
      </c>
      <c r="C88" s="13">
        <v>79.900000000000006</v>
      </c>
      <c r="D88" s="13" t="s">
        <v>26</v>
      </c>
      <c r="E88" s="13"/>
      <c r="F88" s="13"/>
      <c r="G88" s="13"/>
      <c r="H88" s="60"/>
      <c r="I88" s="60"/>
      <c r="J88" s="60"/>
    </row>
    <row r="89" spans="1:10">
      <c r="A89" s="23" t="s">
        <v>43</v>
      </c>
      <c r="B89" s="6" t="s">
        <v>172</v>
      </c>
      <c r="C89" s="13">
        <v>98.9</v>
      </c>
      <c r="D89" s="13" t="s">
        <v>26</v>
      </c>
      <c r="E89" s="13"/>
      <c r="F89" s="13"/>
      <c r="G89" s="13"/>
      <c r="H89" s="60"/>
      <c r="I89" s="60"/>
      <c r="J89" s="60"/>
    </row>
    <row r="90" spans="1:10">
      <c r="A90" s="23" t="s">
        <v>43</v>
      </c>
      <c r="B90" s="6" t="s">
        <v>173</v>
      </c>
      <c r="C90" s="13">
        <v>83.2</v>
      </c>
      <c r="D90" s="13">
        <v>16.8</v>
      </c>
      <c r="E90" s="13"/>
      <c r="F90" s="13"/>
      <c r="G90" s="13"/>
      <c r="H90" s="60"/>
      <c r="I90" s="60"/>
      <c r="J90" s="60"/>
    </row>
    <row r="91" spans="1:10">
      <c r="A91" s="23" t="s">
        <v>44</v>
      </c>
      <c r="B91" s="6" t="s">
        <v>170</v>
      </c>
      <c r="C91" s="13">
        <v>21</v>
      </c>
      <c r="D91" s="13">
        <v>79</v>
      </c>
      <c r="E91" s="13"/>
      <c r="F91" s="13"/>
      <c r="G91" s="13"/>
      <c r="H91" s="60"/>
      <c r="I91" s="60"/>
      <c r="J91" s="60"/>
    </row>
    <row r="92" spans="1:10">
      <c r="A92" s="23" t="s">
        <v>44</v>
      </c>
      <c r="B92" s="6" t="s">
        <v>171</v>
      </c>
      <c r="C92" s="13">
        <v>93.7</v>
      </c>
      <c r="D92" s="13" t="s">
        <v>26</v>
      </c>
      <c r="E92" s="13"/>
      <c r="F92" s="13"/>
      <c r="G92" s="13"/>
      <c r="H92" s="60"/>
      <c r="I92" s="60"/>
      <c r="J92" s="60"/>
    </row>
    <row r="93" spans="1:10">
      <c r="A93" s="23" t="s">
        <v>44</v>
      </c>
      <c r="B93" s="6" t="s">
        <v>172</v>
      </c>
      <c r="C93" s="13">
        <v>100</v>
      </c>
      <c r="D93" s="13" t="s">
        <v>26</v>
      </c>
      <c r="E93" s="13"/>
      <c r="F93" s="13"/>
      <c r="G93" s="13"/>
      <c r="H93" s="60"/>
      <c r="I93" s="60"/>
      <c r="J93" s="60"/>
    </row>
    <row r="94" spans="1:10">
      <c r="A94" s="23" t="s">
        <v>44</v>
      </c>
      <c r="B94" s="6" t="s">
        <v>173</v>
      </c>
      <c r="C94" s="13">
        <v>93.6</v>
      </c>
      <c r="D94" s="13" t="s">
        <v>26</v>
      </c>
      <c r="E94" s="13"/>
      <c r="F94" s="13"/>
      <c r="G94" s="13"/>
      <c r="H94" s="60"/>
      <c r="I94" s="60"/>
      <c r="J94" s="60"/>
    </row>
    <row r="95" spans="1:10">
      <c r="A95" s="23" t="s">
        <v>45</v>
      </c>
      <c r="B95" s="6" t="s">
        <v>170</v>
      </c>
      <c r="C95" s="13">
        <v>29.2</v>
      </c>
      <c r="D95" s="13">
        <v>70.8</v>
      </c>
      <c r="E95" s="13"/>
      <c r="F95" s="13"/>
      <c r="G95" s="13"/>
      <c r="H95" s="60"/>
      <c r="I95" s="60"/>
      <c r="J95" s="60"/>
    </row>
    <row r="96" spans="1:10">
      <c r="A96" s="23" t="s">
        <v>45</v>
      </c>
      <c r="B96" s="6" t="s">
        <v>171</v>
      </c>
      <c r="C96" s="13">
        <v>84.5</v>
      </c>
      <c r="D96" s="13" t="s">
        <v>26</v>
      </c>
      <c r="E96" s="13"/>
      <c r="F96" s="13"/>
      <c r="G96" s="13"/>
      <c r="H96" s="60"/>
      <c r="I96" s="60"/>
      <c r="J96" s="60"/>
    </row>
    <row r="97" spans="1:10">
      <c r="A97" s="23" t="s">
        <v>45</v>
      </c>
      <c r="B97" s="6" t="s">
        <v>172</v>
      </c>
      <c r="C97" s="13">
        <v>97.9</v>
      </c>
      <c r="D97" s="13" t="s">
        <v>26</v>
      </c>
      <c r="E97" s="13"/>
      <c r="F97" s="13"/>
      <c r="G97" s="13"/>
      <c r="H97" s="60"/>
      <c r="I97" s="60"/>
      <c r="J97" s="60"/>
    </row>
    <row r="98" spans="1:10">
      <c r="A98" s="23" t="s">
        <v>45</v>
      </c>
      <c r="B98" s="6" t="s">
        <v>173</v>
      </c>
      <c r="C98" s="13">
        <v>97.4</v>
      </c>
      <c r="D98" s="13" t="s">
        <v>26</v>
      </c>
      <c r="E98" s="13"/>
      <c r="F98" s="13"/>
      <c r="G98" s="13"/>
      <c r="H98" s="60"/>
      <c r="I98" s="60"/>
      <c r="J98" s="60"/>
    </row>
    <row r="99" spans="1:10">
      <c r="A99" s="23" t="s">
        <v>46</v>
      </c>
      <c r="B99" s="6" t="s">
        <v>170</v>
      </c>
      <c r="C99" s="13" t="s">
        <v>26</v>
      </c>
      <c r="D99" s="13">
        <v>94</v>
      </c>
      <c r="E99" s="13"/>
      <c r="F99" s="13"/>
      <c r="G99" s="13"/>
      <c r="H99" s="60"/>
      <c r="I99" s="60"/>
      <c r="J99" s="60"/>
    </row>
    <row r="100" spans="1:10">
      <c r="A100" s="23" t="s">
        <v>46</v>
      </c>
      <c r="B100" s="6" t="s">
        <v>171</v>
      </c>
      <c r="C100" s="13">
        <v>60.2</v>
      </c>
      <c r="D100" s="13">
        <v>39.799999999999997</v>
      </c>
      <c r="E100" s="13"/>
      <c r="F100" s="13"/>
      <c r="G100" s="13"/>
      <c r="H100" s="60"/>
      <c r="I100" s="60"/>
      <c r="J100" s="60"/>
    </row>
    <row r="101" spans="1:10">
      <c r="A101" s="23" t="s">
        <v>46</v>
      </c>
      <c r="B101" s="6" t="s">
        <v>172</v>
      </c>
      <c r="C101" s="13">
        <v>100</v>
      </c>
      <c r="D101" s="13" t="s">
        <v>26</v>
      </c>
      <c r="E101" s="13"/>
      <c r="F101" s="13"/>
      <c r="G101" s="13"/>
      <c r="H101" s="60"/>
      <c r="I101" s="60"/>
      <c r="J101" s="60"/>
    </row>
    <row r="102" spans="1:10">
      <c r="A102" s="23" t="s">
        <v>46</v>
      </c>
      <c r="B102" s="6" t="s">
        <v>173</v>
      </c>
      <c r="C102" s="13">
        <v>98.1</v>
      </c>
      <c r="D102" s="13" t="s">
        <v>26</v>
      </c>
      <c r="E102" s="13"/>
      <c r="F102" s="13"/>
      <c r="G102" s="13"/>
      <c r="H102" s="60"/>
      <c r="I102" s="60"/>
      <c r="J102" s="60"/>
    </row>
    <row r="103" spans="1:10">
      <c r="A103" s="23" t="s">
        <v>47</v>
      </c>
      <c r="B103" s="6" t="s">
        <v>170</v>
      </c>
      <c r="C103" s="13" t="s">
        <v>26</v>
      </c>
      <c r="D103" s="13">
        <v>86.6</v>
      </c>
      <c r="E103" s="13"/>
      <c r="F103" s="13"/>
      <c r="G103" s="13"/>
      <c r="H103" s="60"/>
      <c r="I103" s="60"/>
      <c r="J103" s="60"/>
    </row>
    <row r="104" spans="1:10">
      <c r="A104" s="23" t="s">
        <v>47</v>
      </c>
      <c r="B104" s="6" t="s">
        <v>171</v>
      </c>
      <c r="C104" s="13">
        <v>58.4</v>
      </c>
      <c r="D104" s="13">
        <v>41.6</v>
      </c>
      <c r="E104" s="13"/>
      <c r="F104" s="13"/>
      <c r="G104" s="13"/>
      <c r="H104" s="60"/>
      <c r="I104" s="60"/>
      <c r="J104" s="60"/>
    </row>
    <row r="105" spans="1:10">
      <c r="A105" s="23" t="s">
        <v>47</v>
      </c>
      <c r="B105" s="6" t="s">
        <v>172</v>
      </c>
      <c r="C105" s="13">
        <v>99.5</v>
      </c>
      <c r="D105" s="13" t="s">
        <v>26</v>
      </c>
      <c r="E105" s="13"/>
      <c r="F105" s="13"/>
      <c r="G105" s="13"/>
      <c r="H105" s="60"/>
      <c r="I105" s="60"/>
      <c r="J105" s="60"/>
    </row>
    <row r="106" spans="1:10">
      <c r="A106" s="23" t="s">
        <v>47</v>
      </c>
      <c r="B106" s="6" t="s">
        <v>173</v>
      </c>
      <c r="C106" s="13">
        <v>93.8</v>
      </c>
      <c r="D106" s="13" t="s">
        <v>26</v>
      </c>
      <c r="E106" s="13"/>
      <c r="F106" s="13"/>
      <c r="G106" s="13"/>
      <c r="H106" s="60"/>
      <c r="I106" s="60"/>
      <c r="J106" s="60"/>
    </row>
    <row r="107" spans="1:10">
      <c r="A107" s="23" t="s">
        <v>48</v>
      </c>
      <c r="B107" s="6" t="s">
        <v>170</v>
      </c>
      <c r="C107" s="13">
        <v>26.7</v>
      </c>
      <c r="D107" s="13">
        <v>73.3</v>
      </c>
      <c r="E107" s="13"/>
      <c r="F107" s="13"/>
      <c r="G107" s="13"/>
      <c r="H107" s="60"/>
      <c r="I107" s="60"/>
      <c r="J107" s="60"/>
    </row>
    <row r="108" spans="1:10">
      <c r="A108" s="23" t="s">
        <v>48</v>
      </c>
      <c r="B108" s="6" t="s">
        <v>171</v>
      </c>
      <c r="C108" s="13">
        <v>87.7</v>
      </c>
      <c r="D108" s="13" t="s">
        <v>26</v>
      </c>
      <c r="E108" s="13"/>
      <c r="F108" s="13"/>
      <c r="G108" s="13"/>
      <c r="H108" s="60"/>
      <c r="I108" s="60"/>
      <c r="J108" s="60"/>
    </row>
    <row r="109" spans="1:10">
      <c r="A109" s="23" t="s">
        <v>48</v>
      </c>
      <c r="B109" s="6" t="s">
        <v>172</v>
      </c>
      <c r="C109" s="13">
        <v>99.1</v>
      </c>
      <c r="D109" s="13" t="s">
        <v>26</v>
      </c>
      <c r="E109" s="13"/>
      <c r="F109" s="13"/>
      <c r="G109" s="13"/>
      <c r="H109" s="60"/>
      <c r="I109" s="60"/>
      <c r="J109" s="60"/>
    </row>
    <row r="110" spans="1:10">
      <c r="A110" s="23" t="s">
        <v>48</v>
      </c>
      <c r="B110" s="6" t="s">
        <v>173</v>
      </c>
      <c r="C110" s="13">
        <v>95.8</v>
      </c>
      <c r="D110" s="13" t="s">
        <v>26</v>
      </c>
      <c r="E110" s="13"/>
      <c r="F110" s="13"/>
      <c r="G110" s="13"/>
      <c r="H110" s="60"/>
      <c r="I110" s="60"/>
      <c r="J110" s="60"/>
    </row>
    <row r="111" spans="1:10">
      <c r="A111" s="23" t="s">
        <v>49</v>
      </c>
      <c r="B111" s="6" t="s">
        <v>170</v>
      </c>
      <c r="C111" s="13" t="s">
        <v>26</v>
      </c>
      <c r="D111" s="13">
        <v>85.8</v>
      </c>
      <c r="E111" s="13"/>
      <c r="F111" s="13"/>
      <c r="G111" s="13"/>
      <c r="H111" s="60"/>
      <c r="I111" s="60"/>
      <c r="J111" s="60"/>
    </row>
    <row r="112" spans="1:10">
      <c r="A112" s="23" t="s">
        <v>49</v>
      </c>
      <c r="B112" s="6" t="s">
        <v>171</v>
      </c>
      <c r="C112" s="13">
        <v>66.2</v>
      </c>
      <c r="D112" s="13">
        <v>33.799999999999997</v>
      </c>
      <c r="E112" s="13"/>
      <c r="F112" s="13"/>
      <c r="G112" s="13"/>
      <c r="H112" s="60"/>
      <c r="I112" s="60"/>
      <c r="J112" s="60"/>
    </row>
    <row r="113" spans="1:10">
      <c r="A113" s="23" t="s">
        <v>49</v>
      </c>
      <c r="B113" s="6" t="s">
        <v>172</v>
      </c>
      <c r="C113" s="13">
        <v>97.4</v>
      </c>
      <c r="D113" s="13" t="s">
        <v>26</v>
      </c>
      <c r="E113" s="13"/>
      <c r="F113" s="13"/>
      <c r="G113" s="13"/>
      <c r="H113" s="60"/>
      <c r="I113" s="60"/>
      <c r="J113" s="60"/>
    </row>
    <row r="114" spans="1:10">
      <c r="A114" s="23" t="s">
        <v>49</v>
      </c>
      <c r="B114" s="6" t="s">
        <v>173</v>
      </c>
      <c r="C114" s="13">
        <v>95.4</v>
      </c>
      <c r="D114" s="13" t="s">
        <v>26</v>
      </c>
      <c r="E114" s="13"/>
      <c r="F114" s="13"/>
      <c r="G114" s="13"/>
      <c r="H114" s="60"/>
      <c r="I114" s="60"/>
      <c r="J114" s="60"/>
    </row>
    <row r="115" spans="1:10">
      <c r="A115" s="23" t="s">
        <v>50</v>
      </c>
      <c r="B115" s="6" t="s">
        <v>170</v>
      </c>
      <c r="C115" s="13" t="s">
        <v>26</v>
      </c>
      <c r="D115" s="13">
        <v>76.900000000000006</v>
      </c>
      <c r="E115" s="13"/>
      <c r="F115" s="13"/>
      <c r="G115" s="13"/>
      <c r="H115" s="60"/>
      <c r="I115" s="60"/>
      <c r="J115" s="60"/>
    </row>
    <row r="116" spans="1:10">
      <c r="A116" s="23" t="s">
        <v>50</v>
      </c>
      <c r="B116" s="6" t="s">
        <v>171</v>
      </c>
      <c r="C116" s="13">
        <v>89.6</v>
      </c>
      <c r="D116" s="13" t="s">
        <v>26</v>
      </c>
      <c r="E116" s="13"/>
      <c r="F116" s="13"/>
      <c r="G116" s="13"/>
      <c r="H116" s="60"/>
      <c r="I116" s="60"/>
      <c r="J116" s="60"/>
    </row>
    <row r="117" spans="1:10">
      <c r="A117" s="23" t="s">
        <v>50</v>
      </c>
      <c r="B117" s="6" t="s">
        <v>172</v>
      </c>
      <c r="C117" s="13">
        <v>96.2</v>
      </c>
      <c r="D117" s="13" t="s">
        <v>26</v>
      </c>
      <c r="E117" s="13"/>
      <c r="F117" s="13"/>
      <c r="G117" s="13"/>
      <c r="H117" s="60"/>
      <c r="I117" s="60"/>
      <c r="J117" s="60"/>
    </row>
    <row r="118" spans="1:10">
      <c r="A118" s="23" t="s">
        <v>50</v>
      </c>
      <c r="B118" s="6" t="s">
        <v>173</v>
      </c>
      <c r="C118" s="13">
        <v>90.8</v>
      </c>
      <c r="D118" s="13" t="s">
        <v>26</v>
      </c>
      <c r="E118" s="13"/>
      <c r="F118" s="13"/>
      <c r="G118" s="13"/>
      <c r="H118" s="60"/>
      <c r="I118" s="60"/>
      <c r="J118" s="60"/>
    </row>
    <row r="119" spans="1:10">
      <c r="A119" s="23" t="s">
        <v>51</v>
      </c>
      <c r="B119" s="6" t="s">
        <v>170</v>
      </c>
      <c r="C119" s="13" t="s">
        <v>26</v>
      </c>
      <c r="D119" s="13">
        <v>84.5</v>
      </c>
      <c r="E119" s="13"/>
      <c r="F119" s="13"/>
      <c r="G119" s="13"/>
      <c r="H119" s="60"/>
      <c r="I119" s="60"/>
      <c r="J119" s="60"/>
    </row>
    <row r="120" spans="1:10">
      <c r="A120" s="23" t="s">
        <v>51</v>
      </c>
      <c r="B120" s="6" t="s">
        <v>171</v>
      </c>
      <c r="C120" s="13">
        <v>74.7</v>
      </c>
      <c r="D120" s="13">
        <v>25.3</v>
      </c>
      <c r="E120" s="13"/>
      <c r="F120" s="13"/>
      <c r="G120" s="13"/>
      <c r="H120" s="60"/>
      <c r="I120" s="60"/>
      <c r="J120" s="60"/>
    </row>
    <row r="121" spans="1:10">
      <c r="A121" s="23" t="s">
        <v>51</v>
      </c>
      <c r="B121" s="6" t="s">
        <v>172</v>
      </c>
      <c r="C121" s="13">
        <v>96.6</v>
      </c>
      <c r="D121" s="13" t="s">
        <v>26</v>
      </c>
      <c r="E121" s="13"/>
      <c r="F121" s="13"/>
      <c r="G121" s="13"/>
      <c r="H121" s="60"/>
      <c r="I121" s="60"/>
      <c r="J121" s="60"/>
    </row>
    <row r="122" spans="1:10">
      <c r="A122" s="23" t="s">
        <v>51</v>
      </c>
      <c r="B122" s="6" t="s">
        <v>173</v>
      </c>
      <c r="C122" s="13">
        <v>94.8</v>
      </c>
      <c r="D122" s="13" t="s">
        <v>26</v>
      </c>
      <c r="E122" s="13"/>
      <c r="F122" s="13"/>
      <c r="G122" s="13"/>
      <c r="H122" s="60"/>
      <c r="I122" s="60"/>
      <c r="J122" s="60"/>
    </row>
    <row r="123" spans="1:10">
      <c r="A123" s="23" t="s">
        <v>52</v>
      </c>
      <c r="B123" s="6" t="s">
        <v>170</v>
      </c>
      <c r="C123" s="13" t="s">
        <v>26</v>
      </c>
      <c r="D123" s="13">
        <v>89.4</v>
      </c>
      <c r="E123" s="13"/>
      <c r="F123" s="13"/>
      <c r="G123" s="13"/>
      <c r="H123" s="60"/>
      <c r="I123" s="60"/>
      <c r="J123" s="60"/>
    </row>
    <row r="124" spans="1:10">
      <c r="A124" s="23" t="s">
        <v>52</v>
      </c>
      <c r="B124" s="6" t="s">
        <v>171</v>
      </c>
      <c r="C124" s="13">
        <v>64.8</v>
      </c>
      <c r="D124" s="13">
        <v>35.200000000000003</v>
      </c>
      <c r="E124" s="13"/>
      <c r="F124" s="13"/>
      <c r="G124" s="13"/>
      <c r="H124" s="60"/>
      <c r="I124" s="60"/>
      <c r="J124" s="60"/>
    </row>
    <row r="125" spans="1:10">
      <c r="A125" s="23" t="s">
        <v>52</v>
      </c>
      <c r="B125" s="6" t="s">
        <v>172</v>
      </c>
      <c r="C125" s="13">
        <v>99</v>
      </c>
      <c r="D125" s="13" t="s">
        <v>26</v>
      </c>
      <c r="E125" s="13"/>
      <c r="F125" s="13"/>
      <c r="G125" s="13"/>
      <c r="H125" s="60"/>
      <c r="I125" s="60"/>
      <c r="J125" s="60"/>
    </row>
    <row r="126" spans="1:10">
      <c r="A126" s="23" t="s">
        <v>52</v>
      </c>
      <c r="B126" s="6" t="s">
        <v>173</v>
      </c>
      <c r="C126" s="13">
        <v>95.7</v>
      </c>
      <c r="D126" s="13" t="s">
        <v>26</v>
      </c>
      <c r="E126" s="13"/>
      <c r="F126" s="13"/>
      <c r="G126" s="13"/>
      <c r="H126" s="60"/>
      <c r="I126" s="60"/>
      <c r="J126" s="60"/>
    </row>
    <row r="127" spans="1:10">
      <c r="A127" s="23" t="s">
        <v>53</v>
      </c>
      <c r="B127" s="6" t="s">
        <v>170</v>
      </c>
      <c r="C127" s="13" t="s">
        <v>26</v>
      </c>
      <c r="D127" s="13">
        <v>92</v>
      </c>
      <c r="E127" s="13"/>
      <c r="F127" s="13"/>
      <c r="G127" s="13"/>
      <c r="H127" s="60"/>
      <c r="I127" s="60"/>
      <c r="J127" s="60"/>
    </row>
    <row r="128" spans="1:10">
      <c r="A128" s="23" t="s">
        <v>53</v>
      </c>
      <c r="B128" s="6" t="s">
        <v>171</v>
      </c>
      <c r="C128" s="13">
        <v>64.099999999999994</v>
      </c>
      <c r="D128" s="13">
        <v>35.9</v>
      </c>
      <c r="E128" s="13"/>
      <c r="F128" s="13"/>
      <c r="G128" s="13"/>
      <c r="H128" s="60"/>
      <c r="I128" s="60"/>
      <c r="J128" s="60"/>
    </row>
    <row r="129" spans="1:1024">
      <c r="A129" s="23" t="s">
        <v>53</v>
      </c>
      <c r="B129" s="6" t="s">
        <v>172</v>
      </c>
      <c r="C129" s="13">
        <v>94.5</v>
      </c>
      <c r="D129" s="13" t="s">
        <v>26</v>
      </c>
      <c r="E129" s="13"/>
      <c r="F129" s="13"/>
      <c r="G129" s="13"/>
      <c r="H129" s="60"/>
      <c r="I129" s="60"/>
      <c r="J129" s="60"/>
    </row>
    <row r="130" spans="1:1024">
      <c r="A130" s="23" t="s">
        <v>53</v>
      </c>
      <c r="B130" s="6" t="s">
        <v>173</v>
      </c>
      <c r="C130" s="13">
        <v>82</v>
      </c>
      <c r="D130" s="13">
        <v>18</v>
      </c>
      <c r="E130" s="13"/>
      <c r="F130" s="13"/>
      <c r="G130" s="13"/>
      <c r="H130" s="60"/>
      <c r="I130" s="60"/>
      <c r="J130" s="60"/>
    </row>
    <row r="131" spans="1:1024">
      <c r="A131" s="23" t="s">
        <v>54</v>
      </c>
      <c r="B131" s="6" t="s">
        <v>170</v>
      </c>
      <c r="C131" s="13" t="s">
        <v>26</v>
      </c>
      <c r="D131" s="13">
        <v>86.4</v>
      </c>
      <c r="E131" s="13"/>
      <c r="F131" s="13"/>
      <c r="G131" s="13"/>
      <c r="H131" s="60"/>
      <c r="I131" s="60"/>
      <c r="J131" s="60"/>
    </row>
    <row r="132" spans="1:1024">
      <c r="A132" s="23" t="s">
        <v>54</v>
      </c>
      <c r="B132" s="6" t="s">
        <v>171</v>
      </c>
      <c r="C132" s="13">
        <v>84.3</v>
      </c>
      <c r="D132" s="13" t="s">
        <v>26</v>
      </c>
      <c r="E132" s="13"/>
      <c r="F132" s="13"/>
      <c r="G132" s="13"/>
      <c r="H132" s="60"/>
      <c r="I132" s="60"/>
      <c r="J132" s="60"/>
    </row>
    <row r="133" spans="1:1024">
      <c r="A133" s="23" t="s">
        <v>54</v>
      </c>
      <c r="B133" s="6" t="s">
        <v>172</v>
      </c>
      <c r="C133" s="13">
        <v>98.8</v>
      </c>
      <c r="D133" s="13" t="s">
        <v>26</v>
      </c>
      <c r="E133" s="13"/>
      <c r="F133" s="13"/>
      <c r="G133" s="13"/>
      <c r="H133" s="60"/>
      <c r="I133" s="60"/>
      <c r="J133" s="60"/>
    </row>
    <row r="134" spans="1:1024">
      <c r="A134" s="23" t="s">
        <v>54</v>
      </c>
      <c r="B134" s="6" t="s">
        <v>173</v>
      </c>
      <c r="C134" s="13">
        <v>86.9</v>
      </c>
      <c r="D134" s="13">
        <v>13.1</v>
      </c>
      <c r="E134" s="13"/>
      <c r="F134" s="13"/>
      <c r="G134" s="13"/>
      <c r="H134" s="60"/>
      <c r="I134" s="60"/>
      <c r="J134" s="60"/>
    </row>
    <row r="135" spans="1:1024">
      <c r="A135" s="23" t="s">
        <v>55</v>
      </c>
      <c r="B135" s="6" t="s">
        <v>170</v>
      </c>
      <c r="C135" s="13">
        <v>12.2</v>
      </c>
      <c r="D135" s="13">
        <v>87.8</v>
      </c>
      <c r="E135" s="13"/>
      <c r="F135" s="13"/>
      <c r="G135" s="13"/>
      <c r="H135" s="60"/>
      <c r="I135" s="60"/>
      <c r="J135" s="60"/>
    </row>
    <row r="136" spans="1:1024">
      <c r="A136" s="23" t="s">
        <v>55</v>
      </c>
      <c r="B136" s="6" t="s">
        <v>171</v>
      </c>
      <c r="C136" s="13">
        <v>66.7</v>
      </c>
      <c r="D136" s="13">
        <v>33.299999999999997</v>
      </c>
      <c r="E136" s="13"/>
      <c r="F136" s="13"/>
      <c r="G136" s="13"/>
      <c r="H136" s="60"/>
      <c r="I136" s="60"/>
      <c r="J136" s="60"/>
    </row>
    <row r="137" spans="1:1024">
      <c r="A137" s="23" t="s">
        <v>55</v>
      </c>
      <c r="B137" s="6" t="s">
        <v>172</v>
      </c>
      <c r="C137" s="13">
        <v>96.6</v>
      </c>
      <c r="D137" s="13">
        <v>3.4</v>
      </c>
      <c r="E137" s="13"/>
      <c r="F137" s="13"/>
      <c r="G137" s="13"/>
      <c r="H137" s="60"/>
      <c r="I137" s="60"/>
      <c r="J137" s="60"/>
    </row>
    <row r="138" spans="1:1024">
      <c r="A138" s="23" t="s">
        <v>55</v>
      </c>
      <c r="B138" s="6" t="s">
        <v>173</v>
      </c>
      <c r="C138" s="13">
        <v>89.4</v>
      </c>
      <c r="D138" s="13">
        <v>10.6</v>
      </c>
      <c r="E138" s="13"/>
      <c r="F138" s="13"/>
      <c r="G138" s="13"/>
      <c r="H138" s="60"/>
      <c r="I138" s="60"/>
      <c r="J138" s="60"/>
    </row>
    <row r="139" spans="1:1024" s="18" customFormat="1">
      <c r="A139" s="23"/>
      <c r="B139" s="6"/>
      <c r="C139" s="13"/>
      <c r="D139" s="13"/>
      <c r="E139" s="13"/>
      <c r="F139" s="13"/>
      <c r="G139" s="13"/>
      <c r="H139" s="60"/>
      <c r="I139" s="60"/>
      <c r="J139" s="60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JJ139" s="12"/>
      <c r="JK139" s="12"/>
      <c r="JL139" s="12"/>
      <c r="JM139" s="12"/>
      <c r="JN139" s="12"/>
      <c r="JO139" s="12"/>
      <c r="JP139" s="12"/>
      <c r="JQ139" s="12"/>
      <c r="JR139" s="12"/>
      <c r="JS139" s="12"/>
      <c r="JT139" s="12"/>
      <c r="JU139" s="12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  <c r="OR139" s="12"/>
      <c r="OS139" s="12"/>
      <c r="OT139" s="12"/>
      <c r="OU139" s="12"/>
      <c r="OV139" s="12"/>
      <c r="OW139" s="12"/>
      <c r="OX139" s="12"/>
      <c r="OY139" s="12"/>
      <c r="OZ139" s="12"/>
      <c r="PA139" s="12"/>
      <c r="PB139" s="12"/>
      <c r="PC139" s="12"/>
      <c r="PD139" s="12"/>
      <c r="PE139" s="12"/>
      <c r="PF139" s="12"/>
      <c r="PG139" s="12"/>
      <c r="PH139" s="12"/>
      <c r="PI139" s="12"/>
      <c r="PJ139" s="12"/>
      <c r="PK139" s="12"/>
      <c r="PL139" s="12"/>
      <c r="PM139" s="12"/>
      <c r="PN139" s="12"/>
      <c r="PO139" s="12"/>
      <c r="PP139" s="12"/>
      <c r="PQ139" s="12"/>
      <c r="PR139" s="12"/>
      <c r="PS139" s="12"/>
      <c r="PT139" s="12"/>
      <c r="PU139" s="12"/>
      <c r="PV139" s="12"/>
      <c r="PW139" s="12"/>
      <c r="PX139" s="12"/>
      <c r="PY139" s="12"/>
      <c r="PZ139" s="12"/>
      <c r="QA139" s="12"/>
      <c r="QB139" s="12"/>
      <c r="QC139" s="12"/>
      <c r="QD139" s="12"/>
      <c r="QE139" s="12"/>
      <c r="QF139" s="12"/>
      <c r="QG139" s="12"/>
      <c r="QH139" s="12"/>
      <c r="QI139" s="12"/>
      <c r="QJ139" s="12"/>
      <c r="QK139" s="12"/>
      <c r="QL139" s="12"/>
      <c r="QM139" s="12"/>
      <c r="QN139" s="12"/>
      <c r="QO139" s="12"/>
      <c r="QP139" s="12"/>
      <c r="QQ139" s="12"/>
      <c r="QR139" s="12"/>
      <c r="QS139" s="12"/>
      <c r="QT139" s="12"/>
      <c r="QU139" s="12"/>
      <c r="QV139" s="12"/>
      <c r="QW139" s="12"/>
      <c r="QX139" s="12"/>
      <c r="QY139" s="12"/>
      <c r="QZ139" s="12"/>
      <c r="RA139" s="12"/>
      <c r="RB139" s="12"/>
      <c r="RC139" s="12"/>
      <c r="RD139" s="12"/>
      <c r="RE139" s="12"/>
      <c r="RF139" s="12"/>
      <c r="RG139" s="12"/>
      <c r="RH139" s="12"/>
      <c r="RI139" s="12"/>
      <c r="RJ139" s="12"/>
      <c r="RK139" s="12"/>
      <c r="RL139" s="12"/>
      <c r="RM139" s="12"/>
      <c r="RN139" s="12"/>
      <c r="RO139" s="12"/>
      <c r="RP139" s="12"/>
      <c r="RQ139" s="12"/>
      <c r="RR139" s="12"/>
      <c r="RS139" s="12"/>
      <c r="RT139" s="12"/>
      <c r="RU139" s="12"/>
      <c r="RV139" s="12"/>
      <c r="RW139" s="12"/>
      <c r="RX139" s="12"/>
      <c r="RY139" s="12"/>
      <c r="RZ139" s="12"/>
      <c r="SA139" s="12"/>
      <c r="SB139" s="12"/>
      <c r="SC139" s="12"/>
      <c r="SD139" s="12"/>
      <c r="SE139" s="12"/>
      <c r="SF139" s="12"/>
      <c r="SG139" s="12"/>
      <c r="SH139" s="12"/>
      <c r="SI139" s="12"/>
      <c r="SJ139" s="12"/>
      <c r="SK139" s="12"/>
      <c r="SL139" s="12"/>
      <c r="SM139" s="12"/>
      <c r="SN139" s="12"/>
      <c r="SO139" s="12"/>
      <c r="SP139" s="12"/>
      <c r="SQ139" s="12"/>
      <c r="SR139" s="12"/>
      <c r="SS139" s="12"/>
      <c r="ST139" s="12"/>
      <c r="SU139" s="12"/>
      <c r="SV139" s="12"/>
      <c r="SW139" s="12"/>
      <c r="SX139" s="12"/>
      <c r="SY139" s="12"/>
      <c r="SZ139" s="12"/>
      <c r="TA139" s="12"/>
      <c r="TB139" s="12"/>
      <c r="TC139" s="12"/>
      <c r="TD139" s="12"/>
      <c r="TE139" s="12"/>
      <c r="TF139" s="12"/>
      <c r="TG139" s="12"/>
      <c r="TH139" s="12"/>
      <c r="TI139" s="12"/>
      <c r="TJ139" s="12"/>
      <c r="TK139" s="12"/>
      <c r="TL139" s="12"/>
      <c r="TM139" s="12"/>
      <c r="TN139" s="12"/>
      <c r="TO139" s="12"/>
      <c r="TP139" s="12"/>
      <c r="TQ139" s="12"/>
      <c r="TR139" s="12"/>
      <c r="TS139" s="12"/>
      <c r="TT139" s="12"/>
      <c r="TU139" s="12"/>
      <c r="TV139" s="12"/>
      <c r="TW139" s="12"/>
      <c r="TX139" s="12"/>
      <c r="TY139" s="12"/>
      <c r="TZ139" s="12"/>
      <c r="UA139" s="12"/>
      <c r="UB139" s="12"/>
      <c r="UC139" s="12"/>
      <c r="UD139" s="12"/>
      <c r="UE139" s="12"/>
      <c r="UF139" s="12"/>
      <c r="UG139" s="12"/>
      <c r="UH139" s="12"/>
      <c r="UI139" s="12"/>
      <c r="UJ139" s="12"/>
      <c r="UK139" s="12"/>
      <c r="UL139" s="12"/>
      <c r="UM139" s="12"/>
      <c r="UN139" s="12"/>
      <c r="UO139" s="12"/>
      <c r="UP139" s="12"/>
      <c r="UQ139" s="12"/>
      <c r="UR139" s="12"/>
      <c r="US139" s="12"/>
      <c r="UT139" s="12"/>
      <c r="UU139" s="12"/>
      <c r="UV139" s="12"/>
      <c r="UW139" s="12"/>
      <c r="UX139" s="12"/>
      <c r="UY139" s="12"/>
      <c r="UZ139" s="12"/>
      <c r="VA139" s="12"/>
      <c r="VB139" s="12"/>
      <c r="VC139" s="12"/>
      <c r="VD139" s="12"/>
      <c r="VE139" s="12"/>
      <c r="VF139" s="12"/>
      <c r="VG139" s="12"/>
      <c r="VH139" s="12"/>
      <c r="VI139" s="12"/>
      <c r="VJ139" s="12"/>
      <c r="VK139" s="12"/>
      <c r="VL139" s="12"/>
      <c r="VM139" s="12"/>
      <c r="VN139" s="12"/>
      <c r="VO139" s="12"/>
      <c r="VP139" s="12"/>
      <c r="VQ139" s="12"/>
      <c r="VR139" s="12"/>
      <c r="VS139" s="12"/>
      <c r="VT139" s="12"/>
      <c r="VU139" s="12"/>
      <c r="VV139" s="12"/>
      <c r="VW139" s="12"/>
      <c r="VX139" s="12"/>
      <c r="VY139" s="12"/>
      <c r="VZ139" s="12"/>
      <c r="WA139" s="12"/>
      <c r="WB139" s="12"/>
      <c r="WC139" s="12"/>
      <c r="WD139" s="12"/>
      <c r="WE139" s="12"/>
      <c r="WF139" s="12"/>
      <c r="WG139" s="12"/>
      <c r="WH139" s="12"/>
      <c r="WI139" s="12"/>
      <c r="WJ139" s="12"/>
      <c r="WK139" s="12"/>
      <c r="WL139" s="12"/>
      <c r="WM139" s="12"/>
      <c r="WN139" s="12"/>
      <c r="WO139" s="12"/>
      <c r="WP139" s="12"/>
      <c r="WQ139" s="12"/>
      <c r="WR139" s="12"/>
      <c r="WS139" s="12"/>
      <c r="WT139" s="12"/>
      <c r="WU139" s="12"/>
      <c r="WV139" s="12"/>
      <c r="WW139" s="12"/>
      <c r="WX139" s="12"/>
      <c r="WY139" s="12"/>
      <c r="WZ139" s="12"/>
      <c r="XA139" s="12"/>
      <c r="XB139" s="12"/>
      <c r="XC139" s="12"/>
      <c r="XD139" s="12"/>
      <c r="XE139" s="12"/>
      <c r="XF139" s="12"/>
      <c r="XG139" s="12"/>
      <c r="XH139" s="12"/>
      <c r="XI139" s="12"/>
      <c r="XJ139" s="12"/>
      <c r="XK139" s="12"/>
      <c r="XL139" s="12"/>
      <c r="XM139" s="12"/>
      <c r="XN139" s="12"/>
      <c r="XO139" s="12"/>
      <c r="XP139" s="12"/>
      <c r="XQ139" s="12"/>
      <c r="XR139" s="12"/>
      <c r="XS139" s="12"/>
      <c r="XT139" s="12"/>
      <c r="XU139" s="12"/>
      <c r="XV139" s="12"/>
      <c r="XW139" s="12"/>
      <c r="XX139" s="12"/>
      <c r="XY139" s="12"/>
      <c r="XZ139" s="12"/>
      <c r="YA139" s="12"/>
      <c r="YB139" s="12"/>
      <c r="YC139" s="12"/>
      <c r="YD139" s="12"/>
      <c r="YE139" s="12"/>
      <c r="YF139" s="12"/>
      <c r="YG139" s="12"/>
      <c r="YH139" s="12"/>
      <c r="YI139" s="12"/>
      <c r="YJ139" s="12"/>
      <c r="YK139" s="12"/>
      <c r="YL139" s="12"/>
      <c r="YM139" s="12"/>
      <c r="YN139" s="12"/>
      <c r="YO139" s="12"/>
      <c r="YP139" s="12"/>
      <c r="YQ139" s="12"/>
      <c r="YR139" s="12"/>
      <c r="YS139" s="12"/>
      <c r="YT139" s="12"/>
      <c r="YU139" s="12"/>
      <c r="YV139" s="12"/>
      <c r="YW139" s="12"/>
      <c r="YX139" s="12"/>
      <c r="YY139" s="12"/>
      <c r="YZ139" s="12"/>
      <c r="ZA139" s="12"/>
      <c r="ZB139" s="12"/>
      <c r="ZC139" s="12"/>
      <c r="ZD139" s="12"/>
      <c r="ZE139" s="12"/>
      <c r="ZF139" s="12"/>
      <c r="ZG139" s="12"/>
      <c r="ZH139" s="12"/>
      <c r="ZI139" s="12"/>
      <c r="ZJ139" s="12"/>
      <c r="ZK139" s="12"/>
      <c r="ZL139" s="12"/>
      <c r="ZM139" s="12"/>
      <c r="ZN139" s="12"/>
      <c r="ZO139" s="12"/>
      <c r="ZP139" s="12"/>
      <c r="ZQ139" s="12"/>
      <c r="ZR139" s="12"/>
      <c r="ZS139" s="12"/>
      <c r="ZT139" s="12"/>
      <c r="ZU139" s="12"/>
      <c r="ZV139" s="12"/>
      <c r="ZW139" s="12"/>
      <c r="ZX139" s="12"/>
      <c r="ZY139" s="12"/>
      <c r="ZZ139" s="12"/>
      <c r="AAA139" s="12"/>
      <c r="AAB139" s="12"/>
      <c r="AAC139" s="12"/>
      <c r="AAD139" s="12"/>
      <c r="AAE139" s="12"/>
      <c r="AAF139" s="12"/>
      <c r="AAG139" s="12"/>
      <c r="AAH139" s="12"/>
      <c r="AAI139" s="12"/>
      <c r="AAJ139" s="12"/>
      <c r="AAK139" s="12"/>
      <c r="AAL139" s="12"/>
      <c r="AAM139" s="12"/>
      <c r="AAN139" s="12"/>
      <c r="AAO139" s="12"/>
      <c r="AAP139" s="12"/>
      <c r="AAQ139" s="12"/>
      <c r="AAR139" s="12"/>
      <c r="AAS139" s="12"/>
      <c r="AAT139" s="12"/>
      <c r="AAU139" s="12"/>
      <c r="AAV139" s="12"/>
      <c r="AAW139" s="12"/>
      <c r="AAX139" s="12"/>
      <c r="AAY139" s="12"/>
      <c r="AAZ139" s="12"/>
      <c r="ABA139" s="12"/>
      <c r="ABB139" s="12"/>
      <c r="ABC139" s="12"/>
      <c r="ABD139" s="12"/>
      <c r="ABE139" s="12"/>
      <c r="ABF139" s="12"/>
      <c r="ABG139" s="12"/>
      <c r="ABH139" s="12"/>
      <c r="ABI139" s="12"/>
      <c r="ABJ139" s="12"/>
      <c r="ABK139" s="12"/>
      <c r="ABL139" s="12"/>
      <c r="ABM139" s="12"/>
      <c r="ABN139" s="12"/>
      <c r="ABO139" s="12"/>
      <c r="ABP139" s="12"/>
      <c r="ABQ139" s="12"/>
      <c r="ABR139" s="12"/>
      <c r="ABS139" s="12"/>
      <c r="ABT139" s="12"/>
      <c r="ABU139" s="12"/>
      <c r="ABV139" s="12"/>
      <c r="ABW139" s="12"/>
      <c r="ABX139" s="12"/>
      <c r="ABY139" s="12"/>
      <c r="ABZ139" s="12"/>
      <c r="ACA139" s="12"/>
      <c r="ACB139" s="12"/>
      <c r="ACC139" s="12"/>
      <c r="ACD139" s="12"/>
      <c r="ACE139" s="12"/>
      <c r="ACF139" s="12"/>
      <c r="ACG139" s="12"/>
      <c r="ACH139" s="12"/>
      <c r="ACI139" s="12"/>
      <c r="ACJ139" s="12"/>
      <c r="ACK139" s="12"/>
      <c r="ACL139" s="12"/>
      <c r="ACM139" s="12"/>
      <c r="ACN139" s="12"/>
      <c r="ACO139" s="12"/>
      <c r="ACP139" s="12"/>
      <c r="ACQ139" s="12"/>
      <c r="ACR139" s="12"/>
      <c r="ACS139" s="12"/>
      <c r="ACT139" s="12"/>
      <c r="ACU139" s="12"/>
      <c r="ACV139" s="12"/>
      <c r="ACW139" s="12"/>
      <c r="ACX139" s="12"/>
      <c r="ACY139" s="12"/>
      <c r="ACZ139" s="12"/>
      <c r="ADA139" s="12"/>
      <c r="ADB139" s="12"/>
      <c r="ADC139" s="12"/>
      <c r="ADD139" s="12"/>
      <c r="ADE139" s="12"/>
      <c r="ADF139" s="12"/>
      <c r="ADG139" s="12"/>
      <c r="ADH139" s="12"/>
      <c r="ADI139" s="12"/>
      <c r="ADJ139" s="12"/>
      <c r="ADK139" s="12"/>
      <c r="ADL139" s="12"/>
      <c r="ADM139" s="12"/>
      <c r="ADN139" s="12"/>
      <c r="ADO139" s="12"/>
      <c r="ADP139" s="12"/>
      <c r="ADQ139" s="12"/>
      <c r="ADR139" s="12"/>
      <c r="ADS139" s="12"/>
      <c r="ADT139" s="12"/>
      <c r="ADU139" s="12"/>
      <c r="ADV139" s="12"/>
      <c r="ADW139" s="12"/>
      <c r="ADX139" s="12"/>
      <c r="ADY139" s="12"/>
      <c r="ADZ139" s="12"/>
      <c r="AEA139" s="12"/>
      <c r="AEB139" s="12"/>
      <c r="AEC139" s="12"/>
      <c r="AED139" s="12"/>
      <c r="AEE139" s="12"/>
      <c r="AEF139" s="12"/>
      <c r="AEG139" s="12"/>
      <c r="AEH139" s="12"/>
      <c r="AEI139" s="12"/>
      <c r="AEJ139" s="12"/>
      <c r="AEK139" s="12"/>
      <c r="AEL139" s="12"/>
      <c r="AEM139" s="12"/>
      <c r="AEN139" s="12"/>
      <c r="AEO139" s="12"/>
      <c r="AEP139" s="12"/>
      <c r="AEQ139" s="12"/>
      <c r="AER139" s="12"/>
      <c r="AES139" s="12"/>
      <c r="AET139" s="12"/>
      <c r="AEU139" s="12"/>
      <c r="AEV139" s="12"/>
      <c r="AEW139" s="12"/>
      <c r="AEX139" s="12"/>
      <c r="AEY139" s="12"/>
      <c r="AEZ139" s="12"/>
      <c r="AFA139" s="12"/>
      <c r="AFB139" s="12"/>
      <c r="AFC139" s="12"/>
      <c r="AFD139" s="12"/>
      <c r="AFE139" s="12"/>
      <c r="AFF139" s="12"/>
      <c r="AFG139" s="12"/>
      <c r="AFH139" s="12"/>
      <c r="AFI139" s="12"/>
      <c r="AFJ139" s="12"/>
      <c r="AFK139" s="12"/>
      <c r="AFL139" s="12"/>
      <c r="AFM139" s="12"/>
      <c r="AFN139" s="12"/>
      <c r="AFO139" s="12"/>
      <c r="AFP139" s="12"/>
      <c r="AFQ139" s="12"/>
      <c r="AFR139" s="12"/>
      <c r="AFS139" s="12"/>
      <c r="AFT139" s="12"/>
      <c r="AFU139" s="12"/>
      <c r="AFV139" s="12"/>
      <c r="AFW139" s="12"/>
      <c r="AFX139" s="12"/>
      <c r="AFY139" s="12"/>
      <c r="AFZ139" s="12"/>
      <c r="AGA139" s="12"/>
      <c r="AGB139" s="12"/>
      <c r="AGC139" s="12"/>
      <c r="AGD139" s="12"/>
      <c r="AGE139" s="12"/>
      <c r="AGF139" s="12"/>
      <c r="AGG139" s="12"/>
      <c r="AGH139" s="12"/>
      <c r="AGI139" s="12"/>
      <c r="AGJ139" s="12"/>
      <c r="AGK139" s="12"/>
      <c r="AGL139" s="12"/>
      <c r="AGM139" s="12"/>
      <c r="AGN139" s="12"/>
      <c r="AGO139" s="12"/>
      <c r="AGP139" s="12"/>
      <c r="AGQ139" s="12"/>
      <c r="AGR139" s="12"/>
      <c r="AGS139" s="12"/>
      <c r="AGT139" s="12"/>
      <c r="AGU139" s="12"/>
      <c r="AGV139" s="12"/>
      <c r="AGW139" s="12"/>
      <c r="AGX139" s="12"/>
      <c r="AGY139" s="12"/>
      <c r="AGZ139" s="12"/>
      <c r="AHA139" s="12"/>
      <c r="AHB139" s="12"/>
      <c r="AHC139" s="12"/>
      <c r="AHD139" s="12"/>
      <c r="AHE139" s="12"/>
      <c r="AHF139" s="12"/>
      <c r="AHG139" s="12"/>
      <c r="AHH139" s="12"/>
      <c r="AHI139" s="12"/>
      <c r="AHJ139" s="12"/>
      <c r="AHK139" s="12"/>
      <c r="AHL139" s="12"/>
      <c r="AHM139" s="12"/>
      <c r="AHN139" s="12"/>
      <c r="AHO139" s="12"/>
      <c r="AHP139" s="12"/>
      <c r="AHQ139" s="12"/>
      <c r="AHR139" s="12"/>
      <c r="AHS139" s="12"/>
      <c r="AHT139" s="12"/>
      <c r="AHU139" s="12"/>
      <c r="AHV139" s="12"/>
      <c r="AHW139" s="12"/>
      <c r="AHX139" s="12"/>
      <c r="AHY139" s="12"/>
      <c r="AHZ139" s="12"/>
      <c r="AIA139" s="12"/>
      <c r="AIB139" s="12"/>
      <c r="AIC139" s="12"/>
      <c r="AID139" s="12"/>
      <c r="AIE139" s="12"/>
      <c r="AIF139" s="12"/>
      <c r="AIG139" s="12"/>
      <c r="AIH139" s="12"/>
      <c r="AII139" s="12"/>
      <c r="AIJ139" s="12"/>
      <c r="AIK139" s="12"/>
      <c r="AIL139" s="12"/>
      <c r="AIM139" s="12"/>
      <c r="AIN139" s="12"/>
      <c r="AIO139" s="12"/>
      <c r="AIP139" s="12"/>
      <c r="AIQ139" s="12"/>
      <c r="AIR139" s="12"/>
      <c r="AIS139" s="12"/>
      <c r="AIT139" s="12"/>
      <c r="AIU139" s="12"/>
      <c r="AIV139" s="12"/>
      <c r="AIW139" s="12"/>
      <c r="AIX139" s="12"/>
      <c r="AIY139" s="12"/>
      <c r="AIZ139" s="12"/>
      <c r="AJA139" s="12"/>
      <c r="AJB139" s="12"/>
      <c r="AJC139" s="12"/>
      <c r="AJD139" s="12"/>
      <c r="AJE139" s="12"/>
      <c r="AJF139" s="12"/>
      <c r="AJG139" s="12"/>
      <c r="AJH139" s="12"/>
      <c r="AJI139" s="12"/>
      <c r="AJJ139" s="12"/>
      <c r="AJK139" s="12"/>
      <c r="AJL139" s="12"/>
      <c r="AJM139" s="12"/>
      <c r="AJN139" s="12"/>
      <c r="AJO139" s="12"/>
      <c r="AJP139" s="12"/>
      <c r="AJQ139" s="12"/>
      <c r="AJR139" s="12"/>
      <c r="AJS139" s="12"/>
      <c r="AJT139" s="12"/>
      <c r="AJU139" s="12"/>
      <c r="AJV139" s="12"/>
      <c r="AJW139" s="12"/>
      <c r="AJX139" s="12"/>
      <c r="AJY139" s="12"/>
      <c r="AJZ139" s="12"/>
      <c r="AKA139" s="12"/>
      <c r="AKB139" s="12"/>
      <c r="AKC139" s="12"/>
      <c r="AKD139" s="12"/>
      <c r="AKE139" s="12"/>
      <c r="AKF139" s="12"/>
      <c r="AKG139" s="12"/>
      <c r="AKH139" s="12"/>
      <c r="AKI139" s="12"/>
      <c r="AKJ139" s="12"/>
      <c r="AKK139" s="12"/>
      <c r="AKL139" s="12"/>
      <c r="AKM139" s="12"/>
      <c r="AKN139" s="12"/>
      <c r="AKO139" s="12"/>
      <c r="AKP139" s="12"/>
      <c r="AKQ139" s="12"/>
      <c r="AKR139" s="12"/>
      <c r="AKS139" s="12"/>
      <c r="AKT139" s="12"/>
      <c r="AKU139" s="12"/>
      <c r="AKV139" s="12"/>
      <c r="AKW139" s="12"/>
      <c r="AKX139" s="12"/>
      <c r="AKY139" s="12"/>
      <c r="AKZ139" s="12"/>
      <c r="ALA139" s="12"/>
      <c r="ALB139" s="12"/>
      <c r="ALC139" s="12"/>
      <c r="ALD139" s="12"/>
      <c r="ALE139" s="12"/>
      <c r="ALF139" s="12"/>
      <c r="ALG139" s="12"/>
      <c r="ALH139" s="12"/>
      <c r="ALI139" s="12"/>
      <c r="ALJ139" s="12"/>
      <c r="ALK139" s="12"/>
      <c r="ALL139" s="12"/>
      <c r="ALM139" s="12"/>
      <c r="ALN139" s="12"/>
      <c r="ALO139" s="12"/>
      <c r="ALP139" s="12"/>
      <c r="ALQ139" s="12"/>
      <c r="ALR139" s="12"/>
      <c r="ALS139" s="12"/>
      <c r="ALT139" s="12"/>
      <c r="ALU139" s="12"/>
      <c r="ALV139" s="12"/>
      <c r="ALW139" s="12"/>
      <c r="ALX139" s="12"/>
      <c r="ALY139" s="12"/>
      <c r="ALZ139" s="12"/>
      <c r="AMA139" s="12"/>
      <c r="AMB139" s="12"/>
      <c r="AMC139" s="12"/>
      <c r="AMD139" s="12"/>
      <c r="AME139" s="12"/>
      <c r="AMF139" s="12"/>
      <c r="AMG139" s="12"/>
      <c r="AMH139" s="12"/>
      <c r="AMI139" s="12"/>
      <c r="AMJ139" s="12"/>
    </row>
    <row r="140" spans="1:1024">
      <c r="A140" s="23" t="s">
        <v>57</v>
      </c>
    </row>
    <row r="141" spans="1:1024">
      <c r="A141" s="23" t="s">
        <v>58</v>
      </c>
    </row>
  </sheetData>
  <mergeCells count="1"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0"/>
  <sheetViews>
    <sheetView zoomScaleNormal="100" workbookViewId="0">
      <selection sqref="A1:AU1"/>
    </sheetView>
  </sheetViews>
  <sheetFormatPr defaultRowHeight="12.75"/>
  <cols>
    <col min="1" max="1" width="23.140625" style="23" customWidth="1"/>
    <col min="2" max="2" width="12.140625" style="14" customWidth="1"/>
    <col min="3" max="5" width="12.140625" style="12" customWidth="1"/>
    <col min="6" max="44" width="12.140625" style="1" customWidth="1"/>
    <col min="45" max="45" width="16.140625" style="1" customWidth="1"/>
    <col min="46" max="47" width="12.140625" style="1" customWidth="1"/>
    <col min="48" max="1025" width="22.5703125" style="1" customWidth="1"/>
  </cols>
  <sheetData>
    <row r="1" spans="1:1025" s="11" customFormat="1">
      <c r="A1" s="135" t="s">
        <v>434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</row>
    <row r="2" spans="1:1025" s="16" customFormat="1" ht="51">
      <c r="A2" s="90" t="s">
        <v>0</v>
      </c>
      <c r="B2" s="93" t="s">
        <v>4</v>
      </c>
      <c r="C2" s="93" t="s">
        <v>22</v>
      </c>
      <c r="D2" s="93" t="s">
        <v>31</v>
      </c>
      <c r="E2" s="93" t="s">
        <v>24</v>
      </c>
      <c r="F2" s="93" t="s">
        <v>34</v>
      </c>
      <c r="G2" s="93" t="s">
        <v>28</v>
      </c>
      <c r="H2" s="93" t="s">
        <v>23</v>
      </c>
      <c r="I2" s="93" t="s">
        <v>32</v>
      </c>
      <c r="J2" s="93" t="s">
        <v>42</v>
      </c>
      <c r="K2" s="93" t="s">
        <v>35</v>
      </c>
      <c r="L2" s="93" t="s">
        <v>37</v>
      </c>
      <c r="M2" s="105" t="s">
        <v>36</v>
      </c>
      <c r="N2" s="93" t="s">
        <v>27</v>
      </c>
      <c r="O2" s="93" t="s">
        <v>29</v>
      </c>
      <c r="P2" s="93" t="s">
        <v>25</v>
      </c>
      <c r="Q2" s="93" t="s">
        <v>47</v>
      </c>
      <c r="R2" s="93" t="s">
        <v>43</v>
      </c>
      <c r="S2" s="93" t="s">
        <v>51</v>
      </c>
      <c r="T2" s="93" t="s">
        <v>39</v>
      </c>
      <c r="U2" s="93" t="s">
        <v>49</v>
      </c>
      <c r="V2" s="93" t="s">
        <v>98</v>
      </c>
      <c r="W2" s="105" t="s">
        <v>38</v>
      </c>
      <c r="X2" s="93" t="s">
        <v>40</v>
      </c>
      <c r="Y2" s="93" t="s">
        <v>99</v>
      </c>
      <c r="Z2" s="93" t="s">
        <v>473</v>
      </c>
      <c r="AA2" s="93" t="s">
        <v>30</v>
      </c>
      <c r="AB2" s="93" t="s">
        <v>33</v>
      </c>
      <c r="AC2" s="93" t="s">
        <v>48</v>
      </c>
      <c r="AD2" s="93" t="s">
        <v>54</v>
      </c>
      <c r="AE2" s="93" t="s">
        <v>41</v>
      </c>
      <c r="AF2" s="93" t="s">
        <v>486</v>
      </c>
      <c r="AG2" s="105" t="s">
        <v>52</v>
      </c>
      <c r="AH2" s="93" t="s">
        <v>174</v>
      </c>
      <c r="AI2" s="93" t="s">
        <v>45</v>
      </c>
      <c r="AJ2" s="93" t="s">
        <v>46</v>
      </c>
      <c r="AK2" s="93" t="s">
        <v>176</v>
      </c>
      <c r="AL2" s="93" t="s">
        <v>178</v>
      </c>
      <c r="AM2" s="93" t="s">
        <v>180</v>
      </c>
      <c r="AN2" s="93" t="s">
        <v>182</v>
      </c>
      <c r="AO2" s="93" t="s">
        <v>177</v>
      </c>
      <c r="AP2" s="93" t="s">
        <v>183</v>
      </c>
      <c r="AQ2" s="105" t="s">
        <v>185</v>
      </c>
      <c r="AR2" s="93" t="s">
        <v>100</v>
      </c>
      <c r="AS2" s="105" t="s">
        <v>187</v>
      </c>
      <c r="AT2" s="93" t="s">
        <v>50</v>
      </c>
      <c r="AU2" s="57" t="s">
        <v>487</v>
      </c>
    </row>
    <row r="3" spans="1:1025" s="8" customFormat="1">
      <c r="A3" s="4" t="s">
        <v>5</v>
      </c>
      <c r="B3" s="15">
        <v>100</v>
      </c>
      <c r="C3" s="15">
        <v>18</v>
      </c>
      <c r="D3" s="15">
        <v>13.4</v>
      </c>
      <c r="E3" s="15">
        <v>12.2</v>
      </c>
      <c r="F3" s="15">
        <v>6.4</v>
      </c>
      <c r="G3" s="15">
        <v>6</v>
      </c>
      <c r="H3" s="15">
        <v>4.4000000000000004</v>
      </c>
      <c r="I3" s="15">
        <v>4.3</v>
      </c>
      <c r="J3" s="15">
        <v>3.9</v>
      </c>
      <c r="K3" s="15">
        <v>3.7</v>
      </c>
      <c r="L3" s="15">
        <v>3.7</v>
      </c>
      <c r="M3" s="15">
        <v>3.6</v>
      </c>
      <c r="N3" s="15">
        <v>2.7</v>
      </c>
      <c r="O3" s="15">
        <v>2.6</v>
      </c>
      <c r="P3" s="15">
        <v>1.7</v>
      </c>
      <c r="Q3" s="15">
        <v>1.4</v>
      </c>
      <c r="R3" s="15">
        <v>1.2</v>
      </c>
      <c r="S3" s="15">
        <v>1.1000000000000001</v>
      </c>
      <c r="T3" s="15">
        <v>1.1000000000000001</v>
      </c>
      <c r="U3" s="15">
        <v>1</v>
      </c>
      <c r="V3" s="15">
        <v>0.9</v>
      </c>
      <c r="W3" s="15">
        <v>0.8</v>
      </c>
      <c r="X3" s="15">
        <v>0.7</v>
      </c>
      <c r="Y3" s="15">
        <v>0.7</v>
      </c>
      <c r="Z3" s="15">
        <v>0.6</v>
      </c>
      <c r="AA3" s="15">
        <v>0.6</v>
      </c>
      <c r="AB3" s="15">
        <v>0.6</v>
      </c>
      <c r="AC3" s="15">
        <v>0.5</v>
      </c>
      <c r="AD3" s="15">
        <v>0.3</v>
      </c>
      <c r="AE3" s="15">
        <v>0.3</v>
      </c>
      <c r="AF3" s="15">
        <v>0.3</v>
      </c>
      <c r="AG3" s="15">
        <v>0.2</v>
      </c>
      <c r="AH3" s="15">
        <v>0.2</v>
      </c>
      <c r="AI3" s="15">
        <v>0.1</v>
      </c>
      <c r="AJ3" s="15">
        <v>0.1</v>
      </c>
      <c r="AK3" s="15" t="s">
        <v>26</v>
      </c>
      <c r="AL3" s="15" t="s">
        <v>26</v>
      </c>
      <c r="AM3" s="15" t="s">
        <v>26</v>
      </c>
      <c r="AN3" s="15" t="s">
        <v>26</v>
      </c>
      <c r="AO3" s="15" t="s">
        <v>26</v>
      </c>
      <c r="AP3" s="15" t="s">
        <v>26</v>
      </c>
      <c r="AQ3" s="15" t="s">
        <v>26</v>
      </c>
      <c r="AR3" s="15" t="s">
        <v>26</v>
      </c>
      <c r="AS3" s="15" t="s">
        <v>26</v>
      </c>
      <c r="AT3" s="15" t="s">
        <v>26</v>
      </c>
      <c r="AU3" s="15" t="s">
        <v>26</v>
      </c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60">
        <v>100</v>
      </c>
      <c r="C4" s="13">
        <v>97.1</v>
      </c>
      <c r="D4" s="13" t="s">
        <v>26</v>
      </c>
      <c r="E4" s="13" t="s">
        <v>26</v>
      </c>
      <c r="F4" s="13" t="s">
        <v>26</v>
      </c>
      <c r="G4" s="13" t="s">
        <v>26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  <c r="AJ4" s="13" t="s">
        <v>26</v>
      </c>
      <c r="AK4" s="13" t="s">
        <v>26</v>
      </c>
      <c r="AL4" s="13" t="s">
        <v>26</v>
      </c>
      <c r="AM4" s="13" t="s">
        <v>26</v>
      </c>
      <c r="AN4" s="13" t="s">
        <v>26</v>
      </c>
      <c r="AO4" s="13" t="s">
        <v>26</v>
      </c>
      <c r="AP4" s="13" t="s">
        <v>26</v>
      </c>
      <c r="AQ4" s="13" t="s">
        <v>26</v>
      </c>
      <c r="AR4" s="13" t="s">
        <v>26</v>
      </c>
      <c r="AS4" s="13" t="s">
        <v>26</v>
      </c>
      <c r="AT4" s="13" t="s">
        <v>26</v>
      </c>
      <c r="AU4" s="13" t="s">
        <v>26</v>
      </c>
    </row>
    <row r="5" spans="1:1025">
      <c r="A5" s="23" t="s">
        <v>23</v>
      </c>
      <c r="B5" s="60">
        <v>100</v>
      </c>
      <c r="C5" s="13">
        <v>5.7</v>
      </c>
      <c r="D5" s="13" t="s">
        <v>26</v>
      </c>
      <c r="E5" s="13">
        <v>4.0999999999999996</v>
      </c>
      <c r="F5" s="13" t="s">
        <v>26</v>
      </c>
      <c r="G5" s="13" t="s">
        <v>26</v>
      </c>
      <c r="H5" s="13">
        <v>87.6</v>
      </c>
      <c r="I5" s="13" t="s">
        <v>26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13" t="s">
        <v>26</v>
      </c>
      <c r="AH5" s="13" t="s">
        <v>26</v>
      </c>
      <c r="AI5" s="13" t="s">
        <v>26</v>
      </c>
      <c r="AJ5" s="13" t="s">
        <v>26</v>
      </c>
      <c r="AK5" s="13" t="s">
        <v>26</v>
      </c>
      <c r="AL5" s="13" t="s">
        <v>26</v>
      </c>
      <c r="AM5" s="13" t="s">
        <v>26</v>
      </c>
      <c r="AN5" s="13" t="s">
        <v>26</v>
      </c>
      <c r="AO5" s="13" t="s">
        <v>26</v>
      </c>
      <c r="AP5" s="13" t="s">
        <v>26</v>
      </c>
      <c r="AQ5" s="13" t="s">
        <v>26</v>
      </c>
      <c r="AR5" s="13" t="s">
        <v>26</v>
      </c>
      <c r="AS5" s="13" t="s">
        <v>26</v>
      </c>
      <c r="AT5" s="13" t="s">
        <v>26</v>
      </c>
      <c r="AU5" s="13" t="s">
        <v>26</v>
      </c>
    </row>
    <row r="6" spans="1:1025">
      <c r="A6" s="23" t="s">
        <v>24</v>
      </c>
      <c r="B6" s="60">
        <v>100</v>
      </c>
      <c r="C6" s="13">
        <v>7.7</v>
      </c>
      <c r="D6" s="13" t="s">
        <v>26</v>
      </c>
      <c r="E6" s="13">
        <v>81.5</v>
      </c>
      <c r="F6" s="13" t="s">
        <v>26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  <c r="AJ6" s="13" t="s">
        <v>26</v>
      </c>
      <c r="AK6" s="13" t="s">
        <v>26</v>
      </c>
      <c r="AL6" s="13" t="s">
        <v>26</v>
      </c>
      <c r="AM6" s="13" t="s">
        <v>26</v>
      </c>
      <c r="AN6" s="13" t="s">
        <v>26</v>
      </c>
      <c r="AO6" s="13" t="s">
        <v>26</v>
      </c>
      <c r="AP6" s="13" t="s">
        <v>26</v>
      </c>
      <c r="AQ6" s="13" t="s">
        <v>26</v>
      </c>
      <c r="AR6" s="13" t="s">
        <v>26</v>
      </c>
      <c r="AS6" s="13" t="s">
        <v>26</v>
      </c>
      <c r="AT6" s="13" t="s">
        <v>26</v>
      </c>
      <c r="AU6" s="13" t="s">
        <v>26</v>
      </c>
    </row>
    <row r="7" spans="1:1025">
      <c r="A7" s="23" t="s">
        <v>25</v>
      </c>
      <c r="B7" s="60">
        <v>100</v>
      </c>
      <c r="C7" s="13">
        <v>8.9</v>
      </c>
      <c r="D7" s="13" t="s">
        <v>26</v>
      </c>
      <c r="E7" s="13">
        <v>12</v>
      </c>
      <c r="F7" s="13" t="s">
        <v>26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>
        <v>74.900000000000006</v>
      </c>
      <c r="Q7" s="13" t="s">
        <v>26</v>
      </c>
      <c r="R7" s="13" t="s">
        <v>26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  <c r="AJ7" s="13" t="s">
        <v>26</v>
      </c>
      <c r="AK7" s="13" t="s">
        <v>26</v>
      </c>
      <c r="AL7" s="13" t="s">
        <v>26</v>
      </c>
      <c r="AM7" s="13" t="s">
        <v>26</v>
      </c>
      <c r="AN7" s="13" t="s">
        <v>26</v>
      </c>
      <c r="AO7" s="13" t="s">
        <v>26</v>
      </c>
      <c r="AP7" s="13" t="s">
        <v>26</v>
      </c>
      <c r="AQ7" s="13" t="s">
        <v>26</v>
      </c>
      <c r="AR7" s="13" t="s">
        <v>26</v>
      </c>
      <c r="AS7" s="13" t="s">
        <v>26</v>
      </c>
      <c r="AT7" s="13" t="s">
        <v>26</v>
      </c>
      <c r="AU7" s="13" t="s">
        <v>26</v>
      </c>
    </row>
    <row r="8" spans="1:1025">
      <c r="A8" s="23" t="s">
        <v>27</v>
      </c>
      <c r="B8" s="60">
        <v>100</v>
      </c>
      <c r="C8" s="13">
        <v>27</v>
      </c>
      <c r="D8" s="13" t="s">
        <v>26</v>
      </c>
      <c r="E8" s="13" t="s">
        <v>26</v>
      </c>
      <c r="F8" s="13" t="s">
        <v>26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>
        <v>65.2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  <c r="AJ8" s="13" t="s">
        <v>26</v>
      </c>
      <c r="AK8" s="13" t="s">
        <v>26</v>
      </c>
      <c r="AL8" s="13" t="s">
        <v>26</v>
      </c>
      <c r="AM8" s="13" t="s">
        <v>26</v>
      </c>
      <c r="AN8" s="13" t="s">
        <v>26</v>
      </c>
      <c r="AO8" s="13" t="s">
        <v>26</v>
      </c>
      <c r="AP8" s="13" t="s">
        <v>26</v>
      </c>
      <c r="AQ8" s="13" t="s">
        <v>26</v>
      </c>
      <c r="AR8" s="13" t="s">
        <v>26</v>
      </c>
      <c r="AS8" s="13" t="s">
        <v>26</v>
      </c>
      <c r="AT8" s="13" t="s">
        <v>26</v>
      </c>
      <c r="AU8" s="13" t="s">
        <v>26</v>
      </c>
    </row>
    <row r="9" spans="1:1025">
      <c r="A9" s="23" t="s">
        <v>28</v>
      </c>
      <c r="B9" s="60">
        <v>100</v>
      </c>
      <c r="C9" s="13">
        <v>14.5</v>
      </c>
      <c r="D9" s="13" t="s">
        <v>26</v>
      </c>
      <c r="E9" s="13" t="s">
        <v>26</v>
      </c>
      <c r="F9" s="13" t="s">
        <v>26</v>
      </c>
      <c r="G9" s="13">
        <v>79</v>
      </c>
      <c r="H9" s="13" t="s">
        <v>26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>
        <v>3</v>
      </c>
      <c r="AG9" s="13" t="s">
        <v>26</v>
      </c>
      <c r="AH9" s="13" t="s">
        <v>26</v>
      </c>
      <c r="AI9" s="13" t="s">
        <v>26</v>
      </c>
      <c r="AJ9" s="13" t="s">
        <v>26</v>
      </c>
      <c r="AK9" s="13" t="s">
        <v>26</v>
      </c>
      <c r="AL9" s="13" t="s">
        <v>26</v>
      </c>
      <c r="AM9" s="13" t="s">
        <v>26</v>
      </c>
      <c r="AN9" s="13" t="s">
        <v>26</v>
      </c>
      <c r="AO9" s="13" t="s">
        <v>26</v>
      </c>
      <c r="AP9" s="13" t="s">
        <v>26</v>
      </c>
      <c r="AQ9" s="13" t="s">
        <v>26</v>
      </c>
      <c r="AR9" s="13" t="s">
        <v>26</v>
      </c>
      <c r="AS9" s="13" t="s">
        <v>26</v>
      </c>
      <c r="AT9" s="13" t="s">
        <v>26</v>
      </c>
      <c r="AU9" s="13" t="s">
        <v>26</v>
      </c>
    </row>
    <row r="10" spans="1:1025">
      <c r="A10" s="23" t="s">
        <v>29</v>
      </c>
      <c r="B10" s="60">
        <v>100</v>
      </c>
      <c r="C10" s="13">
        <v>17.8</v>
      </c>
      <c r="D10" s="13" t="s">
        <v>26</v>
      </c>
      <c r="E10" s="13" t="s">
        <v>26</v>
      </c>
      <c r="F10" s="13" t="s">
        <v>26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>
        <v>74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  <c r="AJ10" s="13" t="s">
        <v>26</v>
      </c>
      <c r="AK10" s="13" t="s">
        <v>26</v>
      </c>
      <c r="AL10" s="13" t="s">
        <v>26</v>
      </c>
      <c r="AM10" s="13" t="s">
        <v>26</v>
      </c>
      <c r="AN10" s="13" t="s">
        <v>26</v>
      </c>
      <c r="AO10" s="13" t="s">
        <v>26</v>
      </c>
      <c r="AP10" s="13" t="s">
        <v>26</v>
      </c>
      <c r="AQ10" s="13" t="s">
        <v>26</v>
      </c>
      <c r="AR10" s="13" t="s">
        <v>26</v>
      </c>
      <c r="AS10" s="13" t="s">
        <v>26</v>
      </c>
      <c r="AT10" s="13" t="s">
        <v>26</v>
      </c>
      <c r="AU10" s="13" t="s">
        <v>26</v>
      </c>
    </row>
    <row r="11" spans="1:1025">
      <c r="A11" s="23" t="s">
        <v>30</v>
      </c>
      <c r="B11" s="60">
        <v>100</v>
      </c>
      <c r="C11" s="13">
        <v>13</v>
      </c>
      <c r="D11" s="13" t="s">
        <v>26</v>
      </c>
      <c r="E11" s="13">
        <v>8</v>
      </c>
      <c r="F11" s="13" t="s">
        <v>26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 t="s">
        <v>26</v>
      </c>
      <c r="Z11" s="13" t="s">
        <v>26</v>
      </c>
      <c r="AA11" s="13">
        <v>68.099999999999994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  <c r="AJ11" s="13" t="s">
        <v>26</v>
      </c>
      <c r="AK11" s="13" t="s">
        <v>26</v>
      </c>
      <c r="AL11" s="13" t="s">
        <v>26</v>
      </c>
      <c r="AM11" s="13" t="s">
        <v>26</v>
      </c>
      <c r="AN11" s="13" t="s">
        <v>26</v>
      </c>
      <c r="AO11" s="13" t="s">
        <v>26</v>
      </c>
      <c r="AP11" s="13" t="s">
        <v>26</v>
      </c>
      <c r="AQ11" s="13" t="s">
        <v>26</v>
      </c>
      <c r="AR11" s="13" t="s">
        <v>26</v>
      </c>
      <c r="AS11" s="13" t="s">
        <v>26</v>
      </c>
      <c r="AT11" s="13" t="s">
        <v>26</v>
      </c>
      <c r="AU11" s="13" t="s">
        <v>26</v>
      </c>
    </row>
    <row r="12" spans="1:1025">
      <c r="A12" s="23" t="s">
        <v>31</v>
      </c>
      <c r="B12" s="60">
        <v>100</v>
      </c>
      <c r="C12" s="13">
        <v>3.8</v>
      </c>
      <c r="D12" s="13">
        <v>83.2</v>
      </c>
      <c r="E12" s="13">
        <v>10.6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  <c r="AJ12" s="13" t="s">
        <v>26</v>
      </c>
      <c r="AK12" s="13" t="s">
        <v>26</v>
      </c>
      <c r="AL12" s="13" t="s">
        <v>26</v>
      </c>
      <c r="AM12" s="13" t="s">
        <v>26</v>
      </c>
      <c r="AN12" s="13" t="s">
        <v>26</v>
      </c>
      <c r="AO12" s="13" t="s">
        <v>26</v>
      </c>
      <c r="AP12" s="13" t="s">
        <v>26</v>
      </c>
      <c r="AQ12" s="13" t="s">
        <v>26</v>
      </c>
      <c r="AR12" s="13" t="s">
        <v>26</v>
      </c>
      <c r="AS12" s="13" t="s">
        <v>26</v>
      </c>
      <c r="AT12" s="13" t="s">
        <v>26</v>
      </c>
      <c r="AU12" s="13" t="s">
        <v>26</v>
      </c>
    </row>
    <row r="13" spans="1:1025">
      <c r="A13" s="23" t="s">
        <v>32</v>
      </c>
      <c r="B13" s="60">
        <v>100</v>
      </c>
      <c r="C13" s="13">
        <v>21.1</v>
      </c>
      <c r="D13" s="13" t="s">
        <v>26</v>
      </c>
      <c r="E13" s="13">
        <v>5.4</v>
      </c>
      <c r="F13" s="13" t="s">
        <v>26</v>
      </c>
      <c r="G13" s="13" t="s">
        <v>26</v>
      </c>
      <c r="H13" s="13" t="s">
        <v>26</v>
      </c>
      <c r="I13" s="13">
        <v>68.2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  <c r="AJ13" s="13" t="s">
        <v>26</v>
      </c>
      <c r="AK13" s="13" t="s">
        <v>26</v>
      </c>
      <c r="AL13" s="13" t="s">
        <v>26</v>
      </c>
      <c r="AM13" s="13" t="s">
        <v>26</v>
      </c>
      <c r="AN13" s="13" t="s">
        <v>26</v>
      </c>
      <c r="AO13" s="13" t="s">
        <v>26</v>
      </c>
      <c r="AP13" s="13" t="s">
        <v>26</v>
      </c>
      <c r="AQ13" s="13" t="s">
        <v>26</v>
      </c>
      <c r="AR13" s="13" t="s">
        <v>26</v>
      </c>
      <c r="AS13" s="13" t="s">
        <v>26</v>
      </c>
      <c r="AT13" s="13" t="s">
        <v>26</v>
      </c>
      <c r="AU13" s="13" t="s">
        <v>26</v>
      </c>
    </row>
    <row r="14" spans="1:1025">
      <c r="A14" s="23" t="s">
        <v>33</v>
      </c>
      <c r="B14" s="60">
        <v>100</v>
      </c>
      <c r="C14" s="13">
        <v>46.3</v>
      </c>
      <c r="D14" s="13" t="s">
        <v>26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>
        <v>45.1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  <c r="AJ14" s="13" t="s">
        <v>26</v>
      </c>
      <c r="AK14" s="13" t="s">
        <v>26</v>
      </c>
      <c r="AL14" s="13" t="s">
        <v>26</v>
      </c>
      <c r="AM14" s="13" t="s">
        <v>26</v>
      </c>
      <c r="AN14" s="13" t="s">
        <v>26</v>
      </c>
      <c r="AO14" s="13" t="s">
        <v>26</v>
      </c>
      <c r="AP14" s="13" t="s">
        <v>26</v>
      </c>
      <c r="AQ14" s="13" t="s">
        <v>26</v>
      </c>
      <c r="AR14" s="13" t="s">
        <v>26</v>
      </c>
      <c r="AS14" s="13" t="s">
        <v>26</v>
      </c>
      <c r="AT14" s="13" t="s">
        <v>26</v>
      </c>
      <c r="AU14" s="13" t="s">
        <v>26</v>
      </c>
    </row>
    <row r="15" spans="1:1025">
      <c r="A15" s="23" t="s">
        <v>34</v>
      </c>
      <c r="B15" s="60">
        <v>100</v>
      </c>
      <c r="C15" s="13">
        <v>5.3</v>
      </c>
      <c r="D15" s="13" t="s">
        <v>26</v>
      </c>
      <c r="E15" s="13">
        <v>13.2</v>
      </c>
      <c r="F15" s="13">
        <v>76.8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  <c r="AJ15" s="13" t="s">
        <v>26</v>
      </c>
      <c r="AK15" s="13" t="s">
        <v>26</v>
      </c>
      <c r="AL15" s="13" t="s">
        <v>26</v>
      </c>
      <c r="AM15" s="13" t="s">
        <v>26</v>
      </c>
      <c r="AN15" s="13" t="s">
        <v>26</v>
      </c>
      <c r="AO15" s="13" t="s">
        <v>26</v>
      </c>
      <c r="AP15" s="13" t="s">
        <v>26</v>
      </c>
      <c r="AQ15" s="13" t="s">
        <v>26</v>
      </c>
      <c r="AR15" s="13" t="s">
        <v>26</v>
      </c>
      <c r="AS15" s="13" t="s">
        <v>26</v>
      </c>
      <c r="AT15" s="13" t="s">
        <v>26</v>
      </c>
      <c r="AU15" s="13" t="s">
        <v>26</v>
      </c>
    </row>
    <row r="16" spans="1:1025">
      <c r="A16" s="23" t="s">
        <v>35</v>
      </c>
      <c r="B16" s="60">
        <v>100</v>
      </c>
      <c r="C16" s="13">
        <v>11.5</v>
      </c>
      <c r="D16" s="13" t="s">
        <v>26</v>
      </c>
      <c r="E16" s="13" t="s">
        <v>26</v>
      </c>
      <c r="F16" s="13" t="s">
        <v>26</v>
      </c>
      <c r="G16" s="13" t="s">
        <v>26</v>
      </c>
      <c r="H16" s="13">
        <v>8.8000000000000007</v>
      </c>
      <c r="I16" s="13" t="s">
        <v>26</v>
      </c>
      <c r="J16" s="13" t="s">
        <v>26</v>
      </c>
      <c r="K16" s="13">
        <v>69.099999999999994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  <c r="AJ16" s="13" t="s">
        <v>26</v>
      </c>
      <c r="AK16" s="13" t="s">
        <v>26</v>
      </c>
      <c r="AL16" s="13" t="s">
        <v>26</v>
      </c>
      <c r="AM16" s="13" t="s">
        <v>26</v>
      </c>
      <c r="AN16" s="13" t="s">
        <v>26</v>
      </c>
      <c r="AO16" s="13" t="s">
        <v>26</v>
      </c>
      <c r="AP16" s="13" t="s">
        <v>26</v>
      </c>
      <c r="AQ16" s="13" t="s">
        <v>26</v>
      </c>
      <c r="AR16" s="13" t="s">
        <v>26</v>
      </c>
      <c r="AS16" s="13" t="s">
        <v>26</v>
      </c>
      <c r="AT16" s="13" t="s">
        <v>26</v>
      </c>
      <c r="AU16" s="13" t="s">
        <v>26</v>
      </c>
    </row>
    <row r="17" spans="1:47">
      <c r="A17" s="23" t="s">
        <v>36</v>
      </c>
      <c r="B17" s="60">
        <v>100</v>
      </c>
      <c r="C17" s="13">
        <v>9.9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>
        <v>83.8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13" t="s">
        <v>26</v>
      </c>
      <c r="AI17" s="13" t="s">
        <v>26</v>
      </c>
      <c r="AJ17" s="13" t="s">
        <v>26</v>
      </c>
      <c r="AK17" s="13" t="s">
        <v>26</v>
      </c>
      <c r="AL17" s="13" t="s">
        <v>26</v>
      </c>
      <c r="AM17" s="13" t="s">
        <v>26</v>
      </c>
      <c r="AN17" s="13" t="s">
        <v>26</v>
      </c>
      <c r="AO17" s="13" t="s">
        <v>26</v>
      </c>
      <c r="AP17" s="13" t="s">
        <v>26</v>
      </c>
      <c r="AQ17" s="13" t="s">
        <v>26</v>
      </c>
      <c r="AR17" s="13" t="s">
        <v>26</v>
      </c>
      <c r="AS17" s="13" t="s">
        <v>26</v>
      </c>
      <c r="AT17" s="13" t="s">
        <v>26</v>
      </c>
      <c r="AU17" s="13" t="s">
        <v>26</v>
      </c>
    </row>
    <row r="18" spans="1:47">
      <c r="A18" s="23" t="s">
        <v>37</v>
      </c>
      <c r="B18" s="60">
        <v>100</v>
      </c>
      <c r="C18" s="13">
        <v>9.1999999999999993</v>
      </c>
      <c r="D18" s="13" t="s">
        <v>26</v>
      </c>
      <c r="E18" s="13">
        <v>9.6</v>
      </c>
      <c r="F18" s="13" t="s">
        <v>26</v>
      </c>
      <c r="G18" s="13" t="s">
        <v>26</v>
      </c>
      <c r="H18" s="13" t="s">
        <v>26</v>
      </c>
      <c r="I18" s="13" t="s">
        <v>26</v>
      </c>
      <c r="J18" s="13" t="s">
        <v>26</v>
      </c>
      <c r="K18" s="13" t="s">
        <v>26</v>
      </c>
      <c r="L18" s="13">
        <v>75.5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  <c r="AJ18" s="13" t="s">
        <v>26</v>
      </c>
      <c r="AK18" s="13" t="s">
        <v>26</v>
      </c>
      <c r="AL18" s="13" t="s">
        <v>26</v>
      </c>
      <c r="AM18" s="13" t="s">
        <v>26</v>
      </c>
      <c r="AN18" s="13" t="s">
        <v>26</v>
      </c>
      <c r="AO18" s="13" t="s">
        <v>26</v>
      </c>
      <c r="AP18" s="13" t="s">
        <v>26</v>
      </c>
      <c r="AQ18" s="13" t="s">
        <v>26</v>
      </c>
      <c r="AR18" s="13" t="s">
        <v>26</v>
      </c>
      <c r="AS18" s="13" t="s">
        <v>26</v>
      </c>
      <c r="AT18" s="13" t="s">
        <v>26</v>
      </c>
      <c r="AU18" s="13" t="s">
        <v>26</v>
      </c>
    </row>
    <row r="19" spans="1:47">
      <c r="A19" s="23" t="s">
        <v>38</v>
      </c>
      <c r="B19" s="60">
        <v>100</v>
      </c>
      <c r="C19" s="13">
        <v>50.9</v>
      </c>
      <c r="D19" s="13" t="s">
        <v>26</v>
      </c>
      <c r="E19" s="13" t="s">
        <v>26</v>
      </c>
      <c r="F19" s="13" t="s">
        <v>26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>
        <v>42.2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  <c r="AJ19" s="13" t="s">
        <v>26</v>
      </c>
      <c r="AK19" s="13" t="s">
        <v>26</v>
      </c>
      <c r="AL19" s="13" t="s">
        <v>26</v>
      </c>
      <c r="AM19" s="13" t="s">
        <v>26</v>
      </c>
      <c r="AN19" s="13" t="s">
        <v>26</v>
      </c>
      <c r="AO19" s="13" t="s">
        <v>26</v>
      </c>
      <c r="AP19" s="13" t="s">
        <v>26</v>
      </c>
      <c r="AQ19" s="13" t="s">
        <v>26</v>
      </c>
      <c r="AR19" s="13" t="s">
        <v>26</v>
      </c>
      <c r="AS19" s="13" t="s">
        <v>26</v>
      </c>
      <c r="AT19" s="13" t="s">
        <v>26</v>
      </c>
      <c r="AU19" s="13" t="s">
        <v>26</v>
      </c>
    </row>
    <row r="20" spans="1:47">
      <c r="A20" s="23" t="s">
        <v>39</v>
      </c>
      <c r="B20" s="60">
        <v>100</v>
      </c>
      <c r="C20" s="13">
        <v>10.7</v>
      </c>
      <c r="D20" s="13" t="s">
        <v>26</v>
      </c>
      <c r="E20" s="13">
        <v>15.3</v>
      </c>
      <c r="F20" s="13" t="s">
        <v>26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>
        <v>62.7</v>
      </c>
      <c r="U20" s="13" t="s">
        <v>26</v>
      </c>
      <c r="V20" s="13" t="s">
        <v>26</v>
      </c>
      <c r="W20" s="13" t="s">
        <v>26</v>
      </c>
      <c r="X20" s="13" t="s">
        <v>26</v>
      </c>
      <c r="Y20" s="13" t="s">
        <v>26</v>
      </c>
      <c r="Z20" s="13" t="s">
        <v>26</v>
      </c>
      <c r="AA20" s="13">
        <v>5.5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13" t="s">
        <v>26</v>
      </c>
      <c r="AH20" s="13" t="s">
        <v>26</v>
      </c>
      <c r="AI20" s="13" t="s">
        <v>26</v>
      </c>
      <c r="AJ20" s="13" t="s">
        <v>26</v>
      </c>
      <c r="AK20" s="13" t="s">
        <v>26</v>
      </c>
      <c r="AL20" s="13" t="s">
        <v>26</v>
      </c>
      <c r="AM20" s="13" t="s">
        <v>26</v>
      </c>
      <c r="AN20" s="13" t="s">
        <v>26</v>
      </c>
      <c r="AO20" s="13" t="s">
        <v>26</v>
      </c>
      <c r="AP20" s="13" t="s">
        <v>26</v>
      </c>
      <c r="AQ20" s="13" t="s">
        <v>26</v>
      </c>
      <c r="AR20" s="13" t="s">
        <v>26</v>
      </c>
      <c r="AS20" s="13" t="s">
        <v>26</v>
      </c>
      <c r="AT20" s="13" t="s">
        <v>26</v>
      </c>
      <c r="AU20" s="13" t="s">
        <v>26</v>
      </c>
    </row>
    <row r="21" spans="1:47">
      <c r="A21" s="23" t="s">
        <v>40</v>
      </c>
      <c r="B21" s="60">
        <v>100</v>
      </c>
      <c r="C21" s="13">
        <v>51.5</v>
      </c>
      <c r="D21" s="13" t="s">
        <v>26</v>
      </c>
      <c r="E21" s="13" t="s">
        <v>26</v>
      </c>
      <c r="F21" s="13" t="s">
        <v>26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>
        <v>40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  <c r="AJ21" s="13" t="s">
        <v>26</v>
      </c>
      <c r="AK21" s="13" t="s">
        <v>26</v>
      </c>
      <c r="AL21" s="13" t="s">
        <v>26</v>
      </c>
      <c r="AM21" s="13" t="s">
        <v>26</v>
      </c>
      <c r="AN21" s="13" t="s">
        <v>26</v>
      </c>
      <c r="AO21" s="13" t="s">
        <v>26</v>
      </c>
      <c r="AP21" s="13" t="s">
        <v>26</v>
      </c>
      <c r="AQ21" s="13" t="s">
        <v>26</v>
      </c>
      <c r="AR21" s="13" t="s">
        <v>26</v>
      </c>
      <c r="AS21" s="13" t="s">
        <v>26</v>
      </c>
      <c r="AT21" s="13" t="s">
        <v>26</v>
      </c>
      <c r="AU21" s="13" t="s">
        <v>26</v>
      </c>
    </row>
    <row r="22" spans="1:47">
      <c r="A22" s="23" t="s">
        <v>41</v>
      </c>
      <c r="B22" s="60">
        <v>100</v>
      </c>
      <c r="C22" s="13">
        <v>28</v>
      </c>
      <c r="D22" s="13" t="s">
        <v>26</v>
      </c>
      <c r="E22" s="13" t="s">
        <v>26</v>
      </c>
      <c r="F22" s="13" t="s">
        <v>26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>
        <v>50.9</v>
      </c>
      <c r="AF22" s="13" t="s">
        <v>26</v>
      </c>
      <c r="AG22" s="13" t="s">
        <v>26</v>
      </c>
      <c r="AH22" s="13" t="s">
        <v>26</v>
      </c>
      <c r="AI22" s="13" t="s">
        <v>26</v>
      </c>
      <c r="AJ22" s="13" t="s">
        <v>26</v>
      </c>
      <c r="AK22" s="13" t="s">
        <v>26</v>
      </c>
      <c r="AL22" s="13" t="s">
        <v>26</v>
      </c>
      <c r="AM22" s="13" t="s">
        <v>26</v>
      </c>
      <c r="AN22" s="13" t="s">
        <v>26</v>
      </c>
      <c r="AO22" s="13" t="s">
        <v>26</v>
      </c>
      <c r="AP22" s="13" t="s">
        <v>26</v>
      </c>
      <c r="AQ22" s="13" t="s">
        <v>26</v>
      </c>
      <c r="AR22" s="13" t="s">
        <v>26</v>
      </c>
      <c r="AS22" s="13" t="s">
        <v>26</v>
      </c>
      <c r="AT22" s="13" t="s">
        <v>26</v>
      </c>
      <c r="AU22" s="13" t="s">
        <v>26</v>
      </c>
    </row>
    <row r="23" spans="1:47">
      <c r="A23" s="23" t="s">
        <v>42</v>
      </c>
      <c r="B23" s="60">
        <v>100</v>
      </c>
      <c r="C23" s="13">
        <v>10.5</v>
      </c>
      <c r="D23" s="13" t="s">
        <v>26</v>
      </c>
      <c r="E23" s="13">
        <v>22.5</v>
      </c>
      <c r="F23" s="13" t="s">
        <v>26</v>
      </c>
      <c r="G23" s="13" t="s">
        <v>26</v>
      </c>
      <c r="H23" s="13" t="s">
        <v>26</v>
      </c>
      <c r="I23" s="13" t="s">
        <v>26</v>
      </c>
      <c r="J23" s="13">
        <v>61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  <c r="AJ23" s="13" t="s">
        <v>26</v>
      </c>
      <c r="AK23" s="13" t="s">
        <v>26</v>
      </c>
      <c r="AL23" s="13" t="s">
        <v>26</v>
      </c>
      <c r="AM23" s="13" t="s">
        <v>26</v>
      </c>
      <c r="AN23" s="13" t="s">
        <v>26</v>
      </c>
      <c r="AO23" s="13" t="s">
        <v>26</v>
      </c>
      <c r="AP23" s="13" t="s">
        <v>26</v>
      </c>
      <c r="AQ23" s="13" t="s">
        <v>26</v>
      </c>
      <c r="AR23" s="13" t="s">
        <v>26</v>
      </c>
      <c r="AS23" s="13" t="s">
        <v>26</v>
      </c>
      <c r="AT23" s="13" t="s">
        <v>26</v>
      </c>
      <c r="AU23" s="13" t="s">
        <v>26</v>
      </c>
    </row>
    <row r="24" spans="1:47">
      <c r="A24" s="23" t="s">
        <v>43</v>
      </c>
      <c r="B24" s="60">
        <v>100</v>
      </c>
      <c r="C24" s="13">
        <v>7.4</v>
      </c>
      <c r="D24" s="13" t="s">
        <v>26</v>
      </c>
      <c r="E24" s="13">
        <v>17.600000000000001</v>
      </c>
      <c r="F24" s="13" t="s">
        <v>26</v>
      </c>
      <c r="G24" s="13" t="s">
        <v>26</v>
      </c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>
        <v>50.1</v>
      </c>
      <c r="S24" s="13" t="s">
        <v>26</v>
      </c>
      <c r="T24" s="13">
        <v>9.6999999999999993</v>
      </c>
      <c r="U24" s="13" t="s">
        <v>26</v>
      </c>
      <c r="V24" s="13" t="s">
        <v>26</v>
      </c>
      <c r="W24" s="13" t="s">
        <v>26</v>
      </c>
      <c r="X24" s="13" t="s">
        <v>26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  <c r="AJ24" s="13" t="s">
        <v>26</v>
      </c>
      <c r="AK24" s="13" t="s">
        <v>26</v>
      </c>
      <c r="AL24" s="13" t="s">
        <v>26</v>
      </c>
      <c r="AM24" s="13" t="s">
        <v>26</v>
      </c>
      <c r="AN24" s="13" t="s">
        <v>26</v>
      </c>
      <c r="AO24" s="13" t="s">
        <v>26</v>
      </c>
      <c r="AP24" s="13" t="s">
        <v>26</v>
      </c>
      <c r="AQ24" s="13" t="s">
        <v>26</v>
      </c>
      <c r="AR24" s="13" t="s">
        <v>26</v>
      </c>
      <c r="AS24" s="13" t="s">
        <v>26</v>
      </c>
      <c r="AT24" s="13" t="s">
        <v>26</v>
      </c>
      <c r="AU24" s="13" t="s">
        <v>26</v>
      </c>
    </row>
    <row r="25" spans="1:47">
      <c r="A25" s="23" t="s">
        <v>44</v>
      </c>
      <c r="B25" s="60">
        <v>100</v>
      </c>
      <c r="C25" s="13">
        <v>53.3</v>
      </c>
      <c r="D25" s="13" t="s">
        <v>26</v>
      </c>
      <c r="E25" s="13" t="s">
        <v>26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>
        <v>42.5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13" t="s">
        <v>26</v>
      </c>
      <c r="AH25" s="13" t="s">
        <v>26</v>
      </c>
      <c r="AI25" s="13" t="s">
        <v>26</v>
      </c>
      <c r="AJ25" s="13" t="s">
        <v>26</v>
      </c>
      <c r="AK25" s="13" t="s">
        <v>26</v>
      </c>
      <c r="AL25" s="13" t="s">
        <v>26</v>
      </c>
      <c r="AM25" s="13" t="s">
        <v>26</v>
      </c>
      <c r="AN25" s="13" t="s">
        <v>26</v>
      </c>
      <c r="AO25" s="13" t="s">
        <v>26</v>
      </c>
      <c r="AP25" s="13" t="s">
        <v>26</v>
      </c>
      <c r="AQ25" s="13" t="s">
        <v>26</v>
      </c>
      <c r="AR25" s="13" t="s">
        <v>26</v>
      </c>
      <c r="AS25" s="13" t="s">
        <v>26</v>
      </c>
      <c r="AT25" s="13" t="s">
        <v>26</v>
      </c>
      <c r="AU25" s="13" t="s">
        <v>26</v>
      </c>
    </row>
    <row r="26" spans="1:47">
      <c r="A26" s="23" t="s">
        <v>45</v>
      </c>
      <c r="B26" s="60">
        <v>100</v>
      </c>
      <c r="C26" s="13">
        <v>40.5</v>
      </c>
      <c r="D26" s="13" t="s">
        <v>26</v>
      </c>
      <c r="E26" s="13" t="s">
        <v>26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>
        <v>28.3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>
        <v>26.8</v>
      </c>
      <c r="AJ26" s="13" t="s">
        <v>26</v>
      </c>
      <c r="AK26" s="13" t="s">
        <v>26</v>
      </c>
      <c r="AL26" s="13" t="s">
        <v>26</v>
      </c>
      <c r="AM26" s="13" t="s">
        <v>26</v>
      </c>
      <c r="AN26" s="13" t="s">
        <v>26</v>
      </c>
      <c r="AO26" s="13" t="s">
        <v>26</v>
      </c>
      <c r="AP26" s="13" t="s">
        <v>26</v>
      </c>
      <c r="AQ26" s="13" t="s">
        <v>26</v>
      </c>
      <c r="AR26" s="13" t="s">
        <v>26</v>
      </c>
      <c r="AS26" s="13" t="s">
        <v>26</v>
      </c>
      <c r="AT26" s="13" t="s">
        <v>26</v>
      </c>
      <c r="AU26" s="13" t="s">
        <v>26</v>
      </c>
    </row>
    <row r="27" spans="1:47">
      <c r="A27" s="23" t="s">
        <v>46</v>
      </c>
      <c r="B27" s="60">
        <v>100</v>
      </c>
      <c r="C27" s="13">
        <v>57.4</v>
      </c>
      <c r="D27" s="13" t="s">
        <v>26</v>
      </c>
      <c r="E27" s="13">
        <v>13.3</v>
      </c>
      <c r="F27" s="13" t="s">
        <v>26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13" t="s">
        <v>26</v>
      </c>
      <c r="AH27" s="13" t="s">
        <v>26</v>
      </c>
      <c r="AI27" s="13" t="s">
        <v>26</v>
      </c>
      <c r="AJ27" s="13">
        <v>12.1</v>
      </c>
      <c r="AK27" s="13" t="s">
        <v>26</v>
      </c>
      <c r="AL27" s="13" t="s">
        <v>26</v>
      </c>
      <c r="AM27" s="13" t="s">
        <v>26</v>
      </c>
      <c r="AN27" s="13" t="s">
        <v>26</v>
      </c>
      <c r="AO27" s="13" t="s">
        <v>26</v>
      </c>
      <c r="AP27" s="13" t="s">
        <v>26</v>
      </c>
      <c r="AQ27" s="13" t="s">
        <v>26</v>
      </c>
      <c r="AR27" s="13" t="s">
        <v>26</v>
      </c>
      <c r="AS27" s="13" t="s">
        <v>26</v>
      </c>
      <c r="AT27" s="13" t="s">
        <v>26</v>
      </c>
      <c r="AU27" s="13" t="s">
        <v>26</v>
      </c>
    </row>
    <row r="28" spans="1:47">
      <c r="A28" s="23" t="s">
        <v>47</v>
      </c>
      <c r="B28" s="60">
        <v>100</v>
      </c>
      <c r="C28" s="13">
        <v>18.3</v>
      </c>
      <c r="D28" s="13" t="s">
        <v>26</v>
      </c>
      <c r="E28" s="13" t="s">
        <v>26</v>
      </c>
      <c r="F28" s="13" t="s">
        <v>26</v>
      </c>
      <c r="G28" s="13" t="s">
        <v>26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>
        <v>29.7</v>
      </c>
      <c r="O28" s="13" t="s">
        <v>26</v>
      </c>
      <c r="P28" s="13" t="s">
        <v>26</v>
      </c>
      <c r="Q28" s="13">
        <v>47.9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 t="s">
        <v>26</v>
      </c>
      <c r="AJ28" s="13" t="s">
        <v>26</v>
      </c>
      <c r="AK28" s="13" t="s">
        <v>26</v>
      </c>
      <c r="AL28" s="13" t="s">
        <v>26</v>
      </c>
      <c r="AM28" s="13" t="s">
        <v>26</v>
      </c>
      <c r="AN28" s="13" t="s">
        <v>26</v>
      </c>
      <c r="AO28" s="13" t="s">
        <v>26</v>
      </c>
      <c r="AP28" s="13" t="s">
        <v>26</v>
      </c>
      <c r="AQ28" s="13" t="s">
        <v>26</v>
      </c>
      <c r="AR28" s="13" t="s">
        <v>26</v>
      </c>
      <c r="AS28" s="13" t="s">
        <v>26</v>
      </c>
      <c r="AT28" s="13" t="s">
        <v>26</v>
      </c>
      <c r="AU28" s="13" t="s">
        <v>26</v>
      </c>
    </row>
    <row r="29" spans="1:47">
      <c r="A29" s="23" t="s">
        <v>48</v>
      </c>
      <c r="B29" s="60">
        <v>100</v>
      </c>
      <c r="C29" s="13">
        <v>45.9</v>
      </c>
      <c r="D29" s="13" t="s">
        <v>26</v>
      </c>
      <c r="E29" s="13" t="s">
        <v>26</v>
      </c>
      <c r="F29" s="13" t="s">
        <v>26</v>
      </c>
      <c r="G29" s="13" t="s">
        <v>26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>
        <v>8.6999999999999993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 t="s">
        <v>26</v>
      </c>
      <c r="T29" s="13" t="s">
        <v>26</v>
      </c>
      <c r="U29" s="13" t="s">
        <v>26</v>
      </c>
      <c r="V29" s="13" t="s">
        <v>26</v>
      </c>
      <c r="W29" s="13">
        <v>11.2</v>
      </c>
      <c r="X29" s="13" t="s">
        <v>26</v>
      </c>
      <c r="Y29" s="13">
        <v>3.1</v>
      </c>
      <c r="Z29" s="13" t="s">
        <v>26</v>
      </c>
      <c r="AA29" s="13" t="s">
        <v>26</v>
      </c>
      <c r="AB29" s="13" t="s">
        <v>26</v>
      </c>
      <c r="AC29" s="13">
        <v>26.9</v>
      </c>
      <c r="AD29" s="13" t="s">
        <v>26</v>
      </c>
      <c r="AE29" s="13" t="s">
        <v>26</v>
      </c>
      <c r="AF29" s="13" t="s">
        <v>26</v>
      </c>
      <c r="AG29" s="13" t="s">
        <v>26</v>
      </c>
      <c r="AH29" s="13" t="s">
        <v>26</v>
      </c>
      <c r="AI29" s="13" t="s">
        <v>26</v>
      </c>
      <c r="AJ29" s="13" t="s">
        <v>26</v>
      </c>
      <c r="AK29" s="13" t="s">
        <v>26</v>
      </c>
      <c r="AL29" s="13" t="s">
        <v>26</v>
      </c>
      <c r="AM29" s="13" t="s">
        <v>26</v>
      </c>
      <c r="AN29" s="13" t="s">
        <v>26</v>
      </c>
      <c r="AO29" s="13" t="s">
        <v>26</v>
      </c>
      <c r="AP29" s="13" t="s">
        <v>26</v>
      </c>
      <c r="AQ29" s="13" t="s">
        <v>26</v>
      </c>
      <c r="AR29" s="13" t="s">
        <v>26</v>
      </c>
      <c r="AS29" s="13" t="s">
        <v>26</v>
      </c>
      <c r="AT29" s="13" t="s">
        <v>26</v>
      </c>
      <c r="AU29" s="13" t="s">
        <v>26</v>
      </c>
    </row>
    <row r="30" spans="1:47">
      <c r="A30" s="23" t="s">
        <v>49</v>
      </c>
      <c r="B30" s="60">
        <v>100</v>
      </c>
      <c r="C30" s="13">
        <v>22.3</v>
      </c>
      <c r="D30" s="13" t="s">
        <v>26</v>
      </c>
      <c r="E30" s="13" t="s">
        <v>26</v>
      </c>
      <c r="F30" s="13" t="s">
        <v>26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>
        <v>30.6</v>
      </c>
      <c r="P30" s="13" t="s">
        <v>26</v>
      </c>
      <c r="Q30" s="13" t="s">
        <v>26</v>
      </c>
      <c r="R30" s="13" t="s">
        <v>26</v>
      </c>
      <c r="S30" s="13" t="s">
        <v>26</v>
      </c>
      <c r="T30" s="13" t="s">
        <v>26</v>
      </c>
      <c r="U30" s="13">
        <v>39.1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  <c r="AJ30" s="13" t="s">
        <v>26</v>
      </c>
      <c r="AK30" s="13" t="s">
        <v>26</v>
      </c>
      <c r="AL30" s="13" t="s">
        <v>26</v>
      </c>
      <c r="AM30" s="13" t="s">
        <v>26</v>
      </c>
      <c r="AN30" s="13" t="s">
        <v>26</v>
      </c>
      <c r="AO30" s="13" t="s">
        <v>26</v>
      </c>
      <c r="AP30" s="13" t="s">
        <v>26</v>
      </c>
      <c r="AQ30" s="13" t="s">
        <v>26</v>
      </c>
      <c r="AR30" s="13" t="s">
        <v>26</v>
      </c>
      <c r="AS30" s="13" t="s">
        <v>26</v>
      </c>
      <c r="AT30" s="13" t="s">
        <v>26</v>
      </c>
      <c r="AU30" s="13" t="s">
        <v>26</v>
      </c>
    </row>
    <row r="31" spans="1:47">
      <c r="A31" s="23" t="s">
        <v>50</v>
      </c>
      <c r="B31" s="60">
        <v>100</v>
      </c>
      <c r="C31" s="13">
        <v>51.6</v>
      </c>
      <c r="D31" s="13" t="s">
        <v>26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 t="s">
        <v>26</v>
      </c>
      <c r="T31" s="13" t="s">
        <v>26</v>
      </c>
      <c r="U31" s="13" t="s">
        <v>26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>
        <v>29.3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 t="s">
        <v>26</v>
      </c>
      <c r="AJ31" s="13" t="s">
        <v>26</v>
      </c>
      <c r="AK31" s="13" t="s">
        <v>26</v>
      </c>
      <c r="AL31" s="13" t="s">
        <v>26</v>
      </c>
      <c r="AM31" s="13" t="s">
        <v>26</v>
      </c>
      <c r="AN31" s="13" t="s">
        <v>26</v>
      </c>
      <c r="AO31" s="13" t="s">
        <v>26</v>
      </c>
      <c r="AP31" s="13" t="s">
        <v>26</v>
      </c>
      <c r="AQ31" s="13" t="s">
        <v>26</v>
      </c>
      <c r="AR31" s="13" t="s">
        <v>26</v>
      </c>
      <c r="AS31" s="13" t="s">
        <v>26</v>
      </c>
      <c r="AT31" s="13" t="s">
        <v>26</v>
      </c>
      <c r="AU31" s="13" t="s">
        <v>26</v>
      </c>
    </row>
    <row r="32" spans="1:47">
      <c r="A32" s="23" t="s">
        <v>51</v>
      </c>
      <c r="B32" s="60">
        <v>100</v>
      </c>
      <c r="C32" s="13">
        <v>10.199999999999999</v>
      </c>
      <c r="D32" s="13" t="s">
        <v>26</v>
      </c>
      <c r="E32" s="13">
        <v>37.5</v>
      </c>
      <c r="F32" s="13" t="s">
        <v>26</v>
      </c>
      <c r="G32" s="13" t="s">
        <v>26</v>
      </c>
      <c r="H32" s="13" t="s">
        <v>26</v>
      </c>
      <c r="I32" s="13" t="s">
        <v>26</v>
      </c>
      <c r="J32" s="13">
        <v>2.5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 t="s">
        <v>26</v>
      </c>
      <c r="S32" s="13">
        <v>43.4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>
        <v>1.8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  <c r="AJ32" s="13" t="s">
        <v>26</v>
      </c>
      <c r="AK32" s="13" t="s">
        <v>26</v>
      </c>
      <c r="AL32" s="13" t="s">
        <v>26</v>
      </c>
      <c r="AM32" s="13" t="s">
        <v>26</v>
      </c>
      <c r="AN32" s="13" t="s">
        <v>26</v>
      </c>
      <c r="AO32" s="13" t="s">
        <v>26</v>
      </c>
      <c r="AP32" s="13" t="s">
        <v>26</v>
      </c>
      <c r="AQ32" s="13" t="s">
        <v>26</v>
      </c>
      <c r="AR32" s="13" t="s">
        <v>26</v>
      </c>
      <c r="AS32" s="13" t="s">
        <v>26</v>
      </c>
      <c r="AT32" s="13" t="s">
        <v>26</v>
      </c>
      <c r="AU32" s="13" t="s">
        <v>26</v>
      </c>
    </row>
    <row r="33" spans="1:47">
      <c r="A33" s="23" t="s">
        <v>52</v>
      </c>
      <c r="B33" s="60">
        <v>100</v>
      </c>
      <c r="C33" s="13">
        <v>5.8</v>
      </c>
      <c r="D33" s="13" t="s">
        <v>26</v>
      </c>
      <c r="E33" s="13" t="s">
        <v>26</v>
      </c>
      <c r="F33" s="13" t="s">
        <v>26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>
        <v>25.5</v>
      </c>
      <c r="O33" s="13" t="s">
        <v>26</v>
      </c>
      <c r="P33" s="13" t="s">
        <v>26</v>
      </c>
      <c r="Q33" s="13">
        <v>9.3000000000000007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13">
        <v>57</v>
      </c>
      <c r="AH33" s="13" t="s">
        <v>26</v>
      </c>
      <c r="AI33" s="13" t="s">
        <v>26</v>
      </c>
      <c r="AJ33" s="13" t="s">
        <v>26</v>
      </c>
      <c r="AK33" s="13" t="s">
        <v>26</v>
      </c>
      <c r="AL33" s="13" t="s">
        <v>26</v>
      </c>
      <c r="AM33" s="13" t="s">
        <v>26</v>
      </c>
      <c r="AN33" s="13" t="s">
        <v>26</v>
      </c>
      <c r="AO33" s="13" t="s">
        <v>26</v>
      </c>
      <c r="AP33" s="13" t="s">
        <v>26</v>
      </c>
      <c r="AQ33" s="13" t="s">
        <v>26</v>
      </c>
      <c r="AR33" s="13" t="s">
        <v>26</v>
      </c>
      <c r="AS33" s="13" t="s">
        <v>26</v>
      </c>
      <c r="AT33" s="13" t="s">
        <v>26</v>
      </c>
      <c r="AU33" s="13" t="s">
        <v>26</v>
      </c>
    </row>
    <row r="34" spans="1:47">
      <c r="A34" s="23" t="s">
        <v>53</v>
      </c>
      <c r="B34" s="60">
        <v>100</v>
      </c>
      <c r="C34" s="13" t="s">
        <v>26</v>
      </c>
      <c r="D34" s="13">
        <v>85.1</v>
      </c>
      <c r="E34" s="13">
        <v>4.5999999999999996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13" t="s">
        <v>26</v>
      </c>
      <c r="AH34" s="13" t="s">
        <v>26</v>
      </c>
      <c r="AI34" s="13" t="s">
        <v>26</v>
      </c>
      <c r="AJ34" s="13" t="s">
        <v>26</v>
      </c>
      <c r="AK34" s="13" t="s">
        <v>26</v>
      </c>
      <c r="AL34" s="13" t="s">
        <v>26</v>
      </c>
      <c r="AM34" s="13" t="s">
        <v>26</v>
      </c>
      <c r="AN34" s="13" t="s">
        <v>26</v>
      </c>
      <c r="AO34" s="13" t="s">
        <v>26</v>
      </c>
      <c r="AP34" s="13" t="s">
        <v>26</v>
      </c>
      <c r="AQ34" s="13" t="s">
        <v>26</v>
      </c>
      <c r="AR34" s="13" t="s">
        <v>26</v>
      </c>
      <c r="AS34" s="13" t="s">
        <v>26</v>
      </c>
      <c r="AT34" s="13" t="s">
        <v>26</v>
      </c>
      <c r="AU34" s="71" t="s">
        <v>26</v>
      </c>
    </row>
    <row r="35" spans="1:47">
      <c r="A35" s="23" t="s">
        <v>54</v>
      </c>
      <c r="B35" s="60">
        <v>100</v>
      </c>
      <c r="C35" s="13">
        <v>5</v>
      </c>
      <c r="D35" s="13" t="s">
        <v>26</v>
      </c>
      <c r="E35" s="13">
        <v>41</v>
      </c>
      <c r="F35" s="13" t="s">
        <v>26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>
        <v>9.1999999999999993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>
        <v>21.5</v>
      </c>
      <c r="AE35" s="13" t="s">
        <v>26</v>
      </c>
      <c r="AF35" s="13" t="s">
        <v>26</v>
      </c>
      <c r="AG35" s="13" t="s">
        <v>26</v>
      </c>
      <c r="AH35" s="13" t="s">
        <v>26</v>
      </c>
      <c r="AI35" s="13" t="s">
        <v>26</v>
      </c>
      <c r="AJ35" s="13" t="s">
        <v>26</v>
      </c>
      <c r="AK35" s="13" t="s">
        <v>26</v>
      </c>
      <c r="AL35" s="13" t="s">
        <v>26</v>
      </c>
      <c r="AM35" s="13" t="s">
        <v>26</v>
      </c>
      <c r="AN35" s="13" t="s">
        <v>26</v>
      </c>
      <c r="AO35" s="13" t="s">
        <v>26</v>
      </c>
      <c r="AP35" s="13" t="s">
        <v>26</v>
      </c>
      <c r="AQ35" s="13" t="s">
        <v>26</v>
      </c>
      <c r="AR35" s="13" t="s">
        <v>26</v>
      </c>
      <c r="AS35" s="13" t="s">
        <v>26</v>
      </c>
      <c r="AT35" s="13" t="s">
        <v>26</v>
      </c>
      <c r="AU35" s="13" t="s">
        <v>26</v>
      </c>
    </row>
    <row r="36" spans="1:47">
      <c r="A36" s="23" t="s">
        <v>481</v>
      </c>
      <c r="B36" s="60">
        <v>100</v>
      </c>
      <c r="C36" s="13">
        <v>3.9</v>
      </c>
      <c r="D36" s="13" t="s">
        <v>26</v>
      </c>
      <c r="E36" s="13">
        <v>2</v>
      </c>
      <c r="F36" s="13" t="s">
        <v>26</v>
      </c>
      <c r="G36" s="13" t="s">
        <v>26</v>
      </c>
      <c r="H36" s="13" t="s">
        <v>26</v>
      </c>
      <c r="I36" s="13">
        <v>20.399999999999999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26</v>
      </c>
      <c r="V36" s="13">
        <v>63.8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>
        <v>4.3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26</v>
      </c>
      <c r="AI36" s="13" t="s">
        <v>26</v>
      </c>
      <c r="AJ36" s="13" t="s">
        <v>26</v>
      </c>
      <c r="AK36" s="13" t="s">
        <v>26</v>
      </c>
      <c r="AL36" s="13" t="s">
        <v>26</v>
      </c>
      <c r="AM36" s="13" t="s">
        <v>26</v>
      </c>
      <c r="AN36" s="13" t="s">
        <v>26</v>
      </c>
      <c r="AO36" s="13" t="s">
        <v>26</v>
      </c>
      <c r="AP36" s="13" t="s">
        <v>26</v>
      </c>
      <c r="AQ36" s="13" t="s">
        <v>26</v>
      </c>
      <c r="AR36" s="13" t="s">
        <v>26</v>
      </c>
      <c r="AS36" s="13" t="s">
        <v>26</v>
      </c>
      <c r="AT36" s="13">
        <v>2.2000000000000002</v>
      </c>
      <c r="AU36" s="13" t="s">
        <v>26</v>
      </c>
    </row>
    <row r="37" spans="1:47">
      <c r="A37" s="23" t="s">
        <v>56</v>
      </c>
    </row>
    <row r="38" spans="1:47">
      <c r="A38" s="4" t="s">
        <v>57</v>
      </c>
    </row>
    <row r="39" spans="1:47">
      <c r="A39" s="130" t="s">
        <v>58</v>
      </c>
      <c r="B39" s="130"/>
      <c r="C39" s="130"/>
    </row>
    <row r="40" spans="1:47">
      <c r="A40" s="130"/>
      <c r="B40" s="130"/>
      <c r="C40" s="130"/>
    </row>
    <row r="41" spans="1:47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3:47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3:47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3:47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3:47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3:47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3:47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3:47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3:47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3:47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3:47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3:47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3:47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3:47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3:47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3:47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3:47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2:47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2:47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2:47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2:47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</row>
    <row r="69" spans="2:47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2:47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2:47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2:47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2:47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2:47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2:47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2:47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2:47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2:47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2:47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2:47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2:47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2:47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2:47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2:47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2:47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2:47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2:47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2:47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2:47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2:47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2:47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2:47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2:47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2:47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2:47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2:47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2:47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2:47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2:47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2:47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2:47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2:47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2:47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2:47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2:47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2:47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2:47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2:47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2:47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2:47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</sheetData>
  <mergeCells count="3">
    <mergeCell ref="A40:C40"/>
    <mergeCell ref="A1:AU1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"/>
  <sheetViews>
    <sheetView zoomScaleNormal="100" workbookViewId="0">
      <selection sqref="A1:K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025" width="22.5703125" style="1" customWidth="1"/>
  </cols>
  <sheetData>
    <row r="1" spans="1:1025" s="8" customFormat="1">
      <c r="A1" s="129" t="s">
        <v>433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3" customFormat="1" ht="25.5">
      <c r="A2" s="87" t="s">
        <v>0</v>
      </c>
      <c r="B2" s="88" t="s">
        <v>4</v>
      </c>
      <c r="C2" s="88" t="s">
        <v>101</v>
      </c>
      <c r="D2" s="88" t="s">
        <v>102</v>
      </c>
      <c r="E2" s="88" t="s">
        <v>103</v>
      </c>
      <c r="F2" s="93" t="s">
        <v>104</v>
      </c>
      <c r="G2" s="93" t="s">
        <v>105</v>
      </c>
      <c r="H2" s="88" t="s">
        <v>106</v>
      </c>
      <c r="I2" s="88" t="s">
        <v>107</v>
      </c>
      <c r="J2" s="88" t="s">
        <v>108</v>
      </c>
      <c r="K2" s="80" t="s">
        <v>488</v>
      </c>
    </row>
    <row r="3" spans="1:1025" s="8" customFormat="1">
      <c r="A3" s="4" t="s">
        <v>5</v>
      </c>
      <c r="B3" s="15">
        <v>100</v>
      </c>
      <c r="C3" s="15">
        <v>33.700000000000003</v>
      </c>
      <c r="D3" s="15">
        <v>26.2</v>
      </c>
      <c r="E3" s="15">
        <v>24.1</v>
      </c>
      <c r="F3" s="15">
        <v>8.1999999999999993</v>
      </c>
      <c r="G3" s="15">
        <v>4.7</v>
      </c>
      <c r="H3" s="15">
        <v>1</v>
      </c>
      <c r="I3" s="15">
        <v>0.9</v>
      </c>
      <c r="J3" s="15">
        <v>0.5</v>
      </c>
      <c r="K3" s="15">
        <v>0.5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60">
        <v>100</v>
      </c>
      <c r="C4" s="13">
        <v>8.8000000000000007</v>
      </c>
      <c r="D4" s="13">
        <v>53.7</v>
      </c>
      <c r="E4" s="13">
        <v>16.100000000000001</v>
      </c>
      <c r="F4" s="13">
        <v>16.5</v>
      </c>
      <c r="G4" s="13" t="s">
        <v>26</v>
      </c>
      <c r="H4" s="13" t="s">
        <v>26</v>
      </c>
      <c r="I4" s="13" t="s">
        <v>26</v>
      </c>
      <c r="J4" s="13" t="s">
        <v>26</v>
      </c>
      <c r="K4" s="13">
        <v>1.2</v>
      </c>
    </row>
    <row r="5" spans="1:1025">
      <c r="A5" s="23" t="s">
        <v>23</v>
      </c>
      <c r="B5" s="60">
        <v>100</v>
      </c>
      <c r="C5" s="13">
        <v>40</v>
      </c>
      <c r="D5" s="13">
        <v>23.6</v>
      </c>
      <c r="E5" s="13">
        <v>26.1</v>
      </c>
      <c r="F5" s="13">
        <v>7.4</v>
      </c>
      <c r="G5" s="13" t="s">
        <v>26</v>
      </c>
      <c r="H5" s="13" t="s">
        <v>26</v>
      </c>
      <c r="I5" s="13" t="s">
        <v>26</v>
      </c>
      <c r="J5" s="13" t="s">
        <v>26</v>
      </c>
      <c r="K5" s="13" t="s">
        <v>26</v>
      </c>
    </row>
    <row r="6" spans="1:1025">
      <c r="A6" s="23" t="s">
        <v>24</v>
      </c>
      <c r="B6" s="60">
        <v>100</v>
      </c>
      <c r="C6" s="13">
        <v>33.9</v>
      </c>
      <c r="D6" s="13">
        <v>29.1</v>
      </c>
      <c r="E6" s="13">
        <v>24.6</v>
      </c>
      <c r="F6" s="13">
        <v>8.3000000000000007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</row>
    <row r="7" spans="1:1025">
      <c r="A7" s="23" t="s">
        <v>25</v>
      </c>
      <c r="B7" s="60">
        <v>100</v>
      </c>
      <c r="C7" s="13">
        <v>43.8</v>
      </c>
      <c r="D7" s="13">
        <v>14.8</v>
      </c>
      <c r="E7" s="13">
        <v>27</v>
      </c>
      <c r="F7" s="13">
        <v>9.5</v>
      </c>
      <c r="G7" s="13">
        <v>3.7</v>
      </c>
      <c r="H7" s="13" t="s">
        <v>26</v>
      </c>
      <c r="I7" s="13" t="s">
        <v>26</v>
      </c>
      <c r="J7" s="13" t="s">
        <v>26</v>
      </c>
      <c r="K7" s="13" t="s">
        <v>26</v>
      </c>
    </row>
    <row r="8" spans="1:1025">
      <c r="A8" s="23" t="s">
        <v>27</v>
      </c>
      <c r="B8" s="60">
        <v>100</v>
      </c>
      <c r="C8" s="13">
        <v>13.5</v>
      </c>
      <c r="D8" s="13">
        <v>36.200000000000003</v>
      </c>
      <c r="E8" s="13">
        <v>30.9</v>
      </c>
      <c r="F8" s="13">
        <v>12.8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</row>
    <row r="9" spans="1:1025">
      <c r="A9" s="23" t="s">
        <v>28</v>
      </c>
      <c r="B9" s="60">
        <v>100</v>
      </c>
      <c r="C9" s="13">
        <v>38.700000000000003</v>
      </c>
      <c r="D9" s="13">
        <v>15.4</v>
      </c>
      <c r="E9" s="13">
        <v>30</v>
      </c>
      <c r="F9" s="13">
        <v>9.4</v>
      </c>
      <c r="G9" s="13" t="s">
        <v>26</v>
      </c>
      <c r="H9" s="13" t="s">
        <v>26</v>
      </c>
      <c r="I9" s="13">
        <v>2.5</v>
      </c>
      <c r="J9" s="13" t="s">
        <v>26</v>
      </c>
      <c r="K9" s="13" t="s">
        <v>26</v>
      </c>
    </row>
    <row r="10" spans="1:1025">
      <c r="A10" s="23" t="s">
        <v>29</v>
      </c>
      <c r="B10" s="60">
        <v>100</v>
      </c>
      <c r="C10" s="13">
        <v>30.6</v>
      </c>
      <c r="D10" s="13">
        <v>11.8</v>
      </c>
      <c r="E10" s="13">
        <v>30.9</v>
      </c>
      <c r="F10" s="13">
        <v>5.8</v>
      </c>
      <c r="G10" s="13">
        <v>18.5</v>
      </c>
      <c r="H10" s="13" t="s">
        <v>26</v>
      </c>
      <c r="I10" s="13" t="s">
        <v>26</v>
      </c>
      <c r="J10" s="13" t="s">
        <v>26</v>
      </c>
      <c r="K10" s="13" t="s">
        <v>26</v>
      </c>
    </row>
    <row r="11" spans="1:1025">
      <c r="A11" s="23" t="s">
        <v>30</v>
      </c>
      <c r="B11" s="60">
        <v>100</v>
      </c>
      <c r="C11" s="13">
        <v>41.1</v>
      </c>
      <c r="D11" s="13">
        <v>26.4</v>
      </c>
      <c r="E11" s="13">
        <v>19.2</v>
      </c>
      <c r="F11" s="13" t="s">
        <v>26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</row>
    <row r="12" spans="1:1025">
      <c r="A12" s="23" t="s">
        <v>31</v>
      </c>
      <c r="B12" s="60">
        <v>100</v>
      </c>
      <c r="C12" s="13">
        <v>59.6</v>
      </c>
      <c r="D12" s="13">
        <v>12.3</v>
      </c>
      <c r="E12" s="13">
        <v>21.5</v>
      </c>
      <c r="F12" s="13" t="s">
        <v>26</v>
      </c>
      <c r="G12" s="13" t="s">
        <v>26</v>
      </c>
      <c r="H12" s="13">
        <v>2.2999999999999998</v>
      </c>
      <c r="I12" s="13" t="s">
        <v>26</v>
      </c>
      <c r="J12" s="13" t="s">
        <v>26</v>
      </c>
      <c r="K12" s="13" t="s">
        <v>26</v>
      </c>
    </row>
    <row r="13" spans="1:1025">
      <c r="A13" s="23" t="s">
        <v>32</v>
      </c>
      <c r="B13" s="60">
        <v>100</v>
      </c>
      <c r="C13" s="13">
        <v>24.3</v>
      </c>
      <c r="D13" s="13">
        <v>40</v>
      </c>
      <c r="E13" s="13">
        <v>16.600000000000001</v>
      </c>
      <c r="F13" s="13">
        <v>11.8</v>
      </c>
      <c r="G13" s="13" t="s">
        <v>26</v>
      </c>
      <c r="H13" s="13">
        <v>3.4</v>
      </c>
      <c r="I13" s="13" t="s">
        <v>26</v>
      </c>
      <c r="J13" s="13" t="s">
        <v>26</v>
      </c>
      <c r="K13" s="13" t="s">
        <v>26</v>
      </c>
    </row>
    <row r="14" spans="1:1025">
      <c r="A14" s="23" t="s">
        <v>33</v>
      </c>
      <c r="B14" s="60">
        <v>100</v>
      </c>
      <c r="C14" s="13">
        <v>23.3</v>
      </c>
      <c r="D14" s="13">
        <v>46.6</v>
      </c>
      <c r="E14" s="13">
        <v>20.5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</row>
    <row r="15" spans="1:1025">
      <c r="A15" s="23" t="s">
        <v>34</v>
      </c>
      <c r="B15" s="60">
        <v>100</v>
      </c>
      <c r="C15" s="13">
        <v>44.6</v>
      </c>
      <c r="D15" s="13">
        <v>19.2</v>
      </c>
      <c r="E15" s="13">
        <v>26</v>
      </c>
      <c r="F15" s="13">
        <v>5.9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</row>
    <row r="16" spans="1:1025">
      <c r="A16" s="23" t="s">
        <v>35</v>
      </c>
      <c r="B16" s="60">
        <v>100</v>
      </c>
      <c r="C16" s="13">
        <v>40.6</v>
      </c>
      <c r="D16" s="13">
        <v>17</v>
      </c>
      <c r="E16" s="13">
        <v>33.200000000000003</v>
      </c>
      <c r="F16" s="13" t="s">
        <v>26</v>
      </c>
      <c r="G16" s="13" t="s">
        <v>26</v>
      </c>
      <c r="H16" s="13" t="s">
        <v>26</v>
      </c>
      <c r="I16" s="13" t="s">
        <v>26</v>
      </c>
      <c r="J16" s="13" t="s">
        <v>26</v>
      </c>
      <c r="K16" s="13" t="s">
        <v>26</v>
      </c>
    </row>
    <row r="17" spans="1:11">
      <c r="A17" s="23" t="s">
        <v>36</v>
      </c>
      <c r="B17" s="60">
        <v>100</v>
      </c>
      <c r="C17" s="13">
        <v>38.9</v>
      </c>
      <c r="D17" s="13">
        <v>14.8</v>
      </c>
      <c r="E17" s="13">
        <v>22.7</v>
      </c>
      <c r="F17" s="13" t="s">
        <v>26</v>
      </c>
      <c r="G17" s="13">
        <v>17.2</v>
      </c>
      <c r="H17" s="13" t="s">
        <v>26</v>
      </c>
      <c r="I17" s="13" t="s">
        <v>26</v>
      </c>
      <c r="J17" s="13" t="s">
        <v>26</v>
      </c>
      <c r="K17" s="13" t="s">
        <v>26</v>
      </c>
    </row>
    <row r="18" spans="1:11">
      <c r="A18" s="23" t="s">
        <v>37</v>
      </c>
      <c r="B18" s="60">
        <v>100</v>
      </c>
      <c r="C18" s="13">
        <v>50.7</v>
      </c>
      <c r="D18" s="13">
        <v>10.8</v>
      </c>
      <c r="E18" s="13">
        <v>28.3</v>
      </c>
      <c r="F18" s="13" t="s">
        <v>26</v>
      </c>
      <c r="G18" s="13" t="s">
        <v>26</v>
      </c>
      <c r="H18" s="13" t="s">
        <v>26</v>
      </c>
      <c r="I18" s="13" t="s">
        <v>26</v>
      </c>
      <c r="J18" s="13" t="s">
        <v>26</v>
      </c>
      <c r="K18" s="13" t="s">
        <v>26</v>
      </c>
    </row>
    <row r="19" spans="1:11">
      <c r="A19" s="23" t="s">
        <v>38</v>
      </c>
      <c r="B19" s="60">
        <v>100</v>
      </c>
      <c r="C19" s="13" t="s">
        <v>26</v>
      </c>
      <c r="D19" s="13">
        <v>76.900000000000006</v>
      </c>
      <c r="E19" s="13">
        <v>5.0999999999999996</v>
      </c>
      <c r="F19" s="13">
        <v>14.3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</row>
    <row r="20" spans="1:11">
      <c r="A20" s="23" t="s">
        <v>39</v>
      </c>
      <c r="B20" s="60">
        <v>100</v>
      </c>
      <c r="C20" s="13">
        <v>41.1</v>
      </c>
      <c r="D20" s="13">
        <v>26</v>
      </c>
      <c r="E20" s="13">
        <v>27.3</v>
      </c>
      <c r="F20" s="13" t="s">
        <v>26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</row>
    <row r="21" spans="1:11">
      <c r="A21" s="23" t="s">
        <v>40</v>
      </c>
      <c r="B21" s="60">
        <v>100</v>
      </c>
      <c r="C21" s="13" t="s">
        <v>26</v>
      </c>
      <c r="D21" s="13">
        <v>64.2</v>
      </c>
      <c r="E21" s="13">
        <v>9.9</v>
      </c>
      <c r="F21" s="13">
        <v>20.5</v>
      </c>
      <c r="G21" s="13">
        <v>3.1</v>
      </c>
      <c r="H21" s="13" t="s">
        <v>26</v>
      </c>
      <c r="I21" s="13" t="s">
        <v>26</v>
      </c>
      <c r="J21" s="13" t="s">
        <v>26</v>
      </c>
      <c r="K21" s="13" t="s">
        <v>26</v>
      </c>
    </row>
    <row r="22" spans="1:11">
      <c r="A22" s="23" t="s">
        <v>41</v>
      </c>
      <c r="B22" s="60">
        <v>100</v>
      </c>
      <c r="C22" s="13">
        <v>41.4</v>
      </c>
      <c r="D22" s="13">
        <v>31.4</v>
      </c>
      <c r="E22" s="13">
        <v>21.9</v>
      </c>
      <c r="F22" s="13" t="s">
        <v>26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</row>
    <row r="23" spans="1:11">
      <c r="A23" s="23" t="s">
        <v>42</v>
      </c>
      <c r="B23" s="60">
        <v>100</v>
      </c>
      <c r="C23" s="13">
        <v>12.8</v>
      </c>
      <c r="D23" s="13">
        <v>46.4</v>
      </c>
      <c r="E23" s="13">
        <v>5.3</v>
      </c>
      <c r="F23" s="13">
        <v>25.4</v>
      </c>
      <c r="G23" s="13" t="s">
        <v>26</v>
      </c>
      <c r="H23" s="13">
        <v>7.3</v>
      </c>
      <c r="I23" s="13" t="s">
        <v>26</v>
      </c>
      <c r="J23" s="13" t="s">
        <v>26</v>
      </c>
      <c r="K23" s="13" t="s">
        <v>26</v>
      </c>
    </row>
    <row r="24" spans="1:11">
      <c r="A24" s="23" t="s">
        <v>43</v>
      </c>
      <c r="B24" s="60">
        <v>100</v>
      </c>
      <c r="C24" s="13">
        <v>26.6</v>
      </c>
      <c r="D24" s="13">
        <v>20.6</v>
      </c>
      <c r="E24" s="13">
        <v>37.6</v>
      </c>
      <c r="F24" s="13">
        <v>6.2</v>
      </c>
      <c r="G24" s="13">
        <v>7</v>
      </c>
      <c r="H24" s="13" t="s">
        <v>26</v>
      </c>
      <c r="I24" s="13" t="s">
        <v>26</v>
      </c>
      <c r="J24" s="13" t="s">
        <v>26</v>
      </c>
      <c r="K24" s="13" t="s">
        <v>26</v>
      </c>
    </row>
    <row r="25" spans="1:11">
      <c r="A25" s="23" t="s">
        <v>44</v>
      </c>
      <c r="B25" s="60">
        <v>100</v>
      </c>
      <c r="C25" s="13" t="s">
        <v>26</v>
      </c>
      <c r="D25" s="13">
        <v>76.8</v>
      </c>
      <c r="E25" s="13">
        <v>5.9</v>
      </c>
      <c r="F25" s="13">
        <v>6.7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</row>
    <row r="26" spans="1:11">
      <c r="A26" s="23" t="s">
        <v>45</v>
      </c>
      <c r="B26" s="60">
        <v>100</v>
      </c>
      <c r="C26" s="13">
        <v>27.1</v>
      </c>
      <c r="D26" s="13">
        <v>8.6</v>
      </c>
      <c r="E26" s="13">
        <v>35</v>
      </c>
      <c r="F26" s="13">
        <v>8.6</v>
      </c>
      <c r="G26" s="13">
        <v>18.600000000000001</v>
      </c>
      <c r="H26" s="13" t="s">
        <v>26</v>
      </c>
      <c r="I26" s="13" t="s">
        <v>26</v>
      </c>
      <c r="J26" s="13" t="s">
        <v>26</v>
      </c>
      <c r="K26" s="13" t="s">
        <v>26</v>
      </c>
    </row>
    <row r="27" spans="1:11">
      <c r="A27" s="23" t="s">
        <v>46</v>
      </c>
      <c r="B27" s="60">
        <v>100</v>
      </c>
      <c r="C27" s="13" t="s">
        <v>26</v>
      </c>
      <c r="D27" s="13">
        <v>77.900000000000006</v>
      </c>
      <c r="E27" s="13" t="s">
        <v>26</v>
      </c>
      <c r="F27" s="13">
        <v>12.6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</row>
    <row r="28" spans="1:11">
      <c r="A28" s="23" t="s">
        <v>47</v>
      </c>
      <c r="B28" s="60">
        <v>100</v>
      </c>
      <c r="C28" s="13">
        <v>24</v>
      </c>
      <c r="D28" s="13">
        <v>25.2</v>
      </c>
      <c r="E28" s="13">
        <v>31.4</v>
      </c>
      <c r="F28" s="13">
        <v>8.5</v>
      </c>
      <c r="G28" s="13">
        <v>8.5</v>
      </c>
      <c r="H28" s="13" t="s">
        <v>26</v>
      </c>
      <c r="I28" s="13" t="s">
        <v>26</v>
      </c>
      <c r="J28" s="13" t="s">
        <v>26</v>
      </c>
      <c r="K28" s="13" t="s">
        <v>26</v>
      </c>
    </row>
    <row r="29" spans="1:11">
      <c r="A29" s="23" t="s">
        <v>48</v>
      </c>
      <c r="B29" s="60">
        <v>100</v>
      </c>
      <c r="C29" s="13">
        <v>3.9</v>
      </c>
      <c r="D29" s="13">
        <v>58.8</v>
      </c>
      <c r="E29" s="13">
        <v>14.3</v>
      </c>
      <c r="F29" s="13">
        <v>12.6</v>
      </c>
      <c r="G29" s="13">
        <v>9.3000000000000007</v>
      </c>
      <c r="H29" s="13" t="s">
        <v>26</v>
      </c>
      <c r="I29" s="13" t="s">
        <v>26</v>
      </c>
      <c r="J29" s="13" t="s">
        <v>26</v>
      </c>
      <c r="K29" s="13" t="s">
        <v>26</v>
      </c>
    </row>
    <row r="30" spans="1:11">
      <c r="A30" s="23" t="s">
        <v>49</v>
      </c>
      <c r="B30" s="60">
        <v>100</v>
      </c>
      <c r="C30" s="13">
        <v>18</v>
      </c>
      <c r="D30" s="13">
        <v>8.3000000000000007</v>
      </c>
      <c r="E30" s="13">
        <v>45</v>
      </c>
      <c r="F30" s="13">
        <v>7</v>
      </c>
      <c r="G30" s="13">
        <v>20.399999999999999</v>
      </c>
      <c r="H30" s="13" t="s">
        <v>26</v>
      </c>
      <c r="I30" s="13" t="s">
        <v>26</v>
      </c>
      <c r="J30" s="13" t="s">
        <v>26</v>
      </c>
      <c r="K30" s="13" t="s">
        <v>26</v>
      </c>
    </row>
    <row r="31" spans="1:11">
      <c r="A31" s="23" t="s">
        <v>50</v>
      </c>
      <c r="B31" s="60">
        <v>100</v>
      </c>
      <c r="C31" s="13" t="s">
        <v>26</v>
      </c>
      <c r="D31" s="13">
        <v>57.4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</row>
    <row r="32" spans="1:11">
      <c r="A32" s="23" t="s">
        <v>51</v>
      </c>
      <c r="B32" s="60">
        <v>100</v>
      </c>
      <c r="C32" s="13">
        <v>9.5</v>
      </c>
      <c r="D32" s="13">
        <v>53.5</v>
      </c>
      <c r="E32" s="13">
        <v>13.9</v>
      </c>
      <c r="F32" s="13">
        <v>11.9</v>
      </c>
      <c r="G32" s="13">
        <v>9</v>
      </c>
      <c r="H32" s="13" t="s">
        <v>26</v>
      </c>
      <c r="I32" s="13" t="s">
        <v>26</v>
      </c>
      <c r="J32" s="13" t="s">
        <v>26</v>
      </c>
      <c r="K32" s="13" t="s">
        <v>26</v>
      </c>
    </row>
    <row r="33" spans="1:22">
      <c r="A33" s="23" t="s">
        <v>52</v>
      </c>
      <c r="B33" s="60">
        <v>100</v>
      </c>
      <c r="C33" s="13">
        <v>14.9</v>
      </c>
      <c r="D33" s="13">
        <v>7.2</v>
      </c>
      <c r="E33" s="13">
        <v>33.4</v>
      </c>
      <c r="F33" s="13" t="s">
        <v>26</v>
      </c>
      <c r="G33" s="13">
        <v>41.4</v>
      </c>
      <c r="H33" s="13" t="s">
        <v>26</v>
      </c>
      <c r="I33" s="13" t="s">
        <v>26</v>
      </c>
      <c r="J33" s="13" t="s">
        <v>26</v>
      </c>
      <c r="K33" s="13" t="s">
        <v>26</v>
      </c>
    </row>
    <row r="34" spans="1:22">
      <c r="A34" s="23" t="s">
        <v>53</v>
      </c>
      <c r="B34" s="60">
        <v>100</v>
      </c>
      <c r="C34" s="13">
        <v>43.2</v>
      </c>
      <c r="D34" s="13">
        <v>6.5</v>
      </c>
      <c r="E34" s="13">
        <v>42.7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</row>
    <row r="35" spans="1:22">
      <c r="A35" s="23" t="s">
        <v>54</v>
      </c>
      <c r="B35" s="60">
        <v>100</v>
      </c>
      <c r="C35" s="13">
        <v>22.2</v>
      </c>
      <c r="D35" s="13">
        <v>40.200000000000003</v>
      </c>
      <c r="E35" s="13">
        <v>19.7</v>
      </c>
      <c r="F35" s="13" t="s">
        <v>26</v>
      </c>
      <c r="G35" s="13">
        <v>10.1</v>
      </c>
      <c r="H35" s="13" t="s">
        <v>26</v>
      </c>
      <c r="I35" s="13" t="s">
        <v>26</v>
      </c>
      <c r="J35" s="13" t="s">
        <v>26</v>
      </c>
      <c r="K35" s="13" t="s">
        <v>26</v>
      </c>
    </row>
    <row r="36" spans="1:22">
      <c r="A36" s="23" t="s">
        <v>481</v>
      </c>
      <c r="B36" s="60">
        <v>100</v>
      </c>
      <c r="C36" s="13">
        <v>42.4</v>
      </c>
      <c r="D36" s="13">
        <v>5.8</v>
      </c>
      <c r="E36" s="13">
        <v>19</v>
      </c>
      <c r="F36" s="13" t="s">
        <v>26</v>
      </c>
      <c r="G36" s="13">
        <v>28</v>
      </c>
      <c r="H36" s="13" t="s">
        <v>26</v>
      </c>
      <c r="I36" s="13">
        <v>4</v>
      </c>
      <c r="J36" s="13" t="s">
        <v>26</v>
      </c>
      <c r="K36" s="13" t="s">
        <v>26</v>
      </c>
    </row>
    <row r="37" spans="1:22">
      <c r="A37" s="23" t="s">
        <v>56</v>
      </c>
    </row>
    <row r="38" spans="1:22">
      <c r="A38" s="130" t="s">
        <v>57</v>
      </c>
      <c r="B38" s="130"/>
      <c r="C38" s="130"/>
    </row>
    <row r="39" spans="1:22">
      <c r="A39" s="130" t="s">
        <v>58</v>
      </c>
      <c r="B39" s="130"/>
      <c r="C39" s="130"/>
    </row>
    <row r="40" spans="1:22">
      <c r="A40" s="130"/>
      <c r="B40" s="130"/>
      <c r="C40" s="130"/>
    </row>
    <row r="41" spans="1:22">
      <c r="B41" s="60"/>
      <c r="C41" s="60"/>
      <c r="D41" s="60"/>
      <c r="E41" s="60"/>
      <c r="F41" s="60"/>
      <c r="G41" s="60"/>
      <c r="H41" s="60"/>
      <c r="I41" s="60"/>
      <c r="J41" s="60"/>
      <c r="K41" s="60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>
      <c r="B42" s="60"/>
      <c r="C42" s="60"/>
      <c r="D42" s="60"/>
      <c r="E42" s="60"/>
      <c r="F42" s="60"/>
      <c r="G42" s="60"/>
      <c r="H42" s="60"/>
      <c r="I42" s="60"/>
      <c r="J42" s="60"/>
      <c r="K42" s="60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>
      <c r="B43" s="60"/>
      <c r="C43" s="60"/>
      <c r="D43" s="60"/>
      <c r="E43" s="60"/>
      <c r="F43" s="60"/>
      <c r="G43" s="60"/>
      <c r="H43" s="60"/>
      <c r="I43" s="60"/>
      <c r="J43" s="60"/>
      <c r="K43" s="60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>
      <c r="B44" s="60"/>
      <c r="C44" s="60"/>
      <c r="D44" s="60"/>
      <c r="E44" s="60"/>
      <c r="F44" s="60"/>
      <c r="G44" s="60"/>
      <c r="H44" s="60"/>
      <c r="I44" s="60"/>
      <c r="J44" s="60"/>
      <c r="K44" s="60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>
      <c r="B45" s="60"/>
      <c r="C45" s="60"/>
      <c r="D45" s="60"/>
      <c r="E45" s="60"/>
      <c r="F45" s="60"/>
      <c r="G45" s="60"/>
      <c r="H45" s="60"/>
      <c r="I45" s="60"/>
      <c r="J45" s="60"/>
      <c r="K45" s="60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>
      <c r="B46" s="60"/>
      <c r="C46" s="60"/>
      <c r="D46" s="60"/>
      <c r="E46" s="60"/>
      <c r="F46" s="60"/>
      <c r="G46" s="60"/>
      <c r="H46" s="60"/>
      <c r="I46" s="60"/>
      <c r="J46" s="60"/>
      <c r="K46" s="60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>
      <c r="B47" s="60"/>
      <c r="C47" s="60"/>
      <c r="D47" s="60"/>
      <c r="E47" s="60"/>
      <c r="F47" s="60"/>
      <c r="G47" s="60"/>
      <c r="H47" s="60"/>
      <c r="I47" s="60"/>
      <c r="J47" s="60"/>
      <c r="K47" s="60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>
      <c r="B48" s="60"/>
      <c r="C48" s="60"/>
      <c r="D48" s="60"/>
      <c r="E48" s="60"/>
      <c r="F48" s="60"/>
      <c r="G48" s="60"/>
      <c r="H48" s="60"/>
      <c r="I48" s="60"/>
      <c r="J48" s="60"/>
      <c r="K48" s="60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2:22">
      <c r="B49" s="60"/>
      <c r="C49" s="60"/>
      <c r="D49" s="60"/>
      <c r="E49" s="60"/>
      <c r="F49" s="60"/>
      <c r="G49" s="60"/>
      <c r="H49" s="60"/>
      <c r="I49" s="60"/>
      <c r="J49" s="60"/>
      <c r="K49" s="60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2:22">
      <c r="B50" s="60"/>
      <c r="C50" s="60"/>
      <c r="D50" s="60"/>
      <c r="E50" s="60"/>
      <c r="F50" s="60"/>
      <c r="G50" s="60"/>
      <c r="H50" s="60"/>
      <c r="I50" s="60"/>
      <c r="J50" s="60"/>
      <c r="K50" s="60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2:22">
      <c r="B51" s="60"/>
      <c r="C51" s="60"/>
      <c r="D51" s="60"/>
      <c r="E51" s="60"/>
      <c r="F51" s="60"/>
      <c r="G51" s="60"/>
      <c r="H51" s="60"/>
      <c r="I51" s="60"/>
      <c r="J51" s="60"/>
      <c r="K51" s="60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2:22">
      <c r="B52" s="60"/>
      <c r="C52" s="60"/>
      <c r="D52" s="60"/>
      <c r="E52" s="60"/>
      <c r="F52" s="60"/>
      <c r="G52" s="60"/>
      <c r="H52" s="60"/>
      <c r="I52" s="60"/>
      <c r="J52" s="60"/>
      <c r="K52" s="60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2:22">
      <c r="B53" s="60"/>
      <c r="C53" s="60"/>
      <c r="D53" s="60"/>
      <c r="E53" s="60"/>
      <c r="F53" s="60"/>
      <c r="G53" s="60"/>
      <c r="H53" s="60"/>
      <c r="I53" s="60"/>
      <c r="J53" s="60"/>
      <c r="K53" s="60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2:22">
      <c r="B54" s="60"/>
      <c r="C54" s="60"/>
      <c r="D54" s="60"/>
      <c r="E54" s="60"/>
      <c r="F54" s="60"/>
      <c r="G54" s="60"/>
      <c r="H54" s="60"/>
      <c r="I54" s="60"/>
      <c r="J54" s="60"/>
      <c r="K54" s="60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2:22">
      <c r="B55" s="60"/>
      <c r="C55" s="60"/>
      <c r="D55" s="60"/>
      <c r="E55" s="60"/>
      <c r="F55" s="60"/>
      <c r="G55" s="60"/>
      <c r="H55" s="60"/>
      <c r="I55" s="60"/>
      <c r="J55" s="60"/>
      <c r="K55" s="60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2:22">
      <c r="B56" s="60"/>
      <c r="C56" s="60"/>
      <c r="D56" s="60"/>
      <c r="E56" s="60"/>
      <c r="F56" s="60"/>
      <c r="G56" s="60"/>
      <c r="H56" s="60"/>
      <c r="I56" s="60"/>
      <c r="J56" s="60"/>
      <c r="K56" s="60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2:22">
      <c r="B57" s="60"/>
      <c r="C57" s="60"/>
      <c r="D57" s="60"/>
      <c r="E57" s="60"/>
      <c r="F57" s="60"/>
      <c r="G57" s="60"/>
      <c r="H57" s="60"/>
      <c r="I57" s="60"/>
      <c r="J57" s="60"/>
      <c r="K57" s="60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2:22">
      <c r="B58" s="60"/>
      <c r="C58" s="60"/>
      <c r="D58" s="60"/>
      <c r="E58" s="60"/>
      <c r="F58" s="60"/>
      <c r="G58" s="60"/>
      <c r="H58" s="60"/>
      <c r="I58" s="60"/>
      <c r="J58" s="60"/>
      <c r="K58" s="60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2:22">
      <c r="B59" s="60"/>
      <c r="C59" s="60"/>
      <c r="D59" s="60"/>
      <c r="E59" s="60"/>
      <c r="F59" s="60"/>
      <c r="G59" s="60"/>
      <c r="H59" s="60"/>
      <c r="I59" s="60"/>
      <c r="J59" s="60"/>
      <c r="K59" s="60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2:22">
      <c r="B60" s="60"/>
      <c r="C60" s="60"/>
      <c r="D60" s="60"/>
      <c r="E60" s="60"/>
      <c r="F60" s="60"/>
      <c r="G60" s="60"/>
      <c r="H60" s="60"/>
      <c r="I60" s="60"/>
      <c r="J60" s="60"/>
      <c r="K60" s="60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2:22">
      <c r="B61" s="60"/>
      <c r="C61" s="60"/>
      <c r="D61" s="60"/>
      <c r="E61" s="60"/>
      <c r="F61" s="60"/>
      <c r="G61" s="60"/>
      <c r="H61" s="60"/>
      <c r="I61" s="60"/>
      <c r="J61" s="60"/>
      <c r="K61" s="60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2:22">
      <c r="B62" s="60"/>
      <c r="C62" s="60"/>
      <c r="D62" s="60"/>
      <c r="E62" s="60"/>
      <c r="F62" s="60"/>
      <c r="G62" s="60"/>
      <c r="H62" s="60"/>
      <c r="I62" s="60"/>
      <c r="J62" s="60"/>
      <c r="K62" s="60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2:22">
      <c r="B63" s="60"/>
      <c r="C63" s="60"/>
      <c r="D63" s="60"/>
      <c r="E63" s="60"/>
      <c r="F63" s="60"/>
      <c r="G63" s="60"/>
      <c r="H63" s="60"/>
      <c r="I63" s="60"/>
      <c r="J63" s="60"/>
      <c r="K63" s="60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2:22">
      <c r="B64" s="60"/>
      <c r="C64" s="60"/>
      <c r="D64" s="60"/>
      <c r="E64" s="60"/>
      <c r="F64" s="60"/>
      <c r="G64" s="60"/>
      <c r="H64" s="60"/>
      <c r="I64" s="60"/>
      <c r="J64" s="60"/>
      <c r="K64" s="60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2:22">
      <c r="B65" s="60"/>
      <c r="C65" s="60"/>
      <c r="D65" s="60"/>
      <c r="E65" s="60"/>
      <c r="F65" s="60"/>
      <c r="G65" s="60"/>
      <c r="H65" s="60"/>
      <c r="I65" s="60"/>
      <c r="J65" s="60"/>
      <c r="K65" s="60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2:22">
      <c r="B66" s="60"/>
      <c r="C66" s="60"/>
      <c r="D66" s="60"/>
      <c r="E66" s="60"/>
      <c r="F66" s="60"/>
      <c r="G66" s="60"/>
      <c r="H66" s="60"/>
      <c r="I66" s="60"/>
      <c r="J66" s="60"/>
      <c r="K66" s="60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2:22">
      <c r="B67" s="60"/>
      <c r="C67" s="60"/>
      <c r="D67" s="60"/>
      <c r="E67" s="60"/>
      <c r="F67" s="60"/>
      <c r="G67" s="60"/>
      <c r="H67" s="60"/>
      <c r="I67" s="60"/>
      <c r="J67" s="60"/>
      <c r="K67" s="60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2:22">
      <c r="B68" s="60"/>
      <c r="C68" s="60"/>
      <c r="D68" s="60"/>
      <c r="E68" s="60"/>
      <c r="F68" s="60"/>
      <c r="G68" s="60"/>
      <c r="H68" s="60"/>
      <c r="I68" s="60"/>
      <c r="J68" s="60"/>
      <c r="K68" s="60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2:22">
      <c r="B69" s="60"/>
      <c r="C69" s="60"/>
      <c r="D69" s="60"/>
      <c r="E69" s="60"/>
      <c r="F69" s="60"/>
      <c r="G69" s="60"/>
      <c r="H69" s="60"/>
      <c r="I69" s="60"/>
      <c r="J69" s="60"/>
      <c r="K69" s="60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2:22">
      <c r="B70" s="60"/>
      <c r="C70" s="60"/>
      <c r="D70" s="60"/>
      <c r="E70" s="60"/>
      <c r="F70" s="60"/>
      <c r="G70" s="60"/>
      <c r="H70" s="60"/>
      <c r="I70" s="60"/>
      <c r="J70" s="60"/>
      <c r="K70" s="60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2:22">
      <c r="B71" s="60"/>
      <c r="C71" s="60"/>
      <c r="D71" s="60"/>
      <c r="E71" s="60"/>
      <c r="F71" s="60"/>
      <c r="G71" s="60"/>
      <c r="H71" s="60"/>
      <c r="I71" s="60"/>
      <c r="J71" s="60"/>
      <c r="K71" s="60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2:22">
      <c r="B72" s="60"/>
      <c r="C72" s="60"/>
      <c r="D72" s="60"/>
      <c r="E72" s="60"/>
      <c r="F72" s="60"/>
      <c r="G72" s="60"/>
      <c r="H72" s="60"/>
      <c r="I72" s="60"/>
      <c r="J72" s="60"/>
      <c r="K72" s="60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2:22">
      <c r="B73" s="60"/>
      <c r="C73" s="60"/>
      <c r="D73" s="60"/>
      <c r="E73" s="60"/>
      <c r="F73" s="60"/>
      <c r="G73" s="60"/>
      <c r="H73" s="60"/>
      <c r="I73" s="60"/>
      <c r="J73" s="60"/>
      <c r="K73" s="60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2:22">
      <c r="B74" s="60"/>
      <c r="C74" s="60"/>
      <c r="D74" s="60"/>
      <c r="E74" s="60"/>
      <c r="F74" s="60"/>
      <c r="G74" s="60"/>
      <c r="H74" s="60"/>
      <c r="I74" s="60"/>
      <c r="J74" s="60"/>
      <c r="K74" s="60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2:22">
      <c r="B75" s="60"/>
      <c r="C75" s="60"/>
      <c r="D75" s="60"/>
      <c r="E75" s="60"/>
      <c r="F75" s="60"/>
      <c r="G75" s="60"/>
      <c r="H75" s="60"/>
      <c r="I75" s="60"/>
      <c r="J75" s="60"/>
      <c r="K75" s="60"/>
    </row>
  </sheetData>
  <mergeCells count="4">
    <mergeCell ref="A40:C40"/>
    <mergeCell ref="A1:K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8"/>
  <sheetViews>
    <sheetView zoomScaleNormal="100" workbookViewId="0">
      <selection sqref="A1:L1"/>
    </sheetView>
  </sheetViews>
  <sheetFormatPr defaultRowHeight="12.75"/>
  <cols>
    <col min="1" max="1" width="22.5703125" style="23" customWidth="1"/>
    <col min="2" max="2" width="16.85546875" style="14" customWidth="1"/>
    <col min="3" max="5" width="16.85546875" style="12" customWidth="1"/>
    <col min="6" max="12" width="16.85546875" style="1" customWidth="1"/>
    <col min="13" max="1025" width="22.5703125" style="1" customWidth="1"/>
  </cols>
  <sheetData>
    <row r="1" spans="1:1025" s="8" customFormat="1">
      <c r="A1" s="131" t="s">
        <v>432</v>
      </c>
      <c r="B1" s="129"/>
      <c r="C1" s="129"/>
      <c r="D1" s="129"/>
      <c r="E1" s="133"/>
      <c r="F1" s="133"/>
      <c r="G1" s="133"/>
      <c r="H1" s="133"/>
      <c r="I1" s="133"/>
      <c r="J1" s="133"/>
      <c r="K1" s="133"/>
      <c r="L1" s="13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3" customFormat="1" ht="38.25">
      <c r="A2" s="98" t="s">
        <v>0</v>
      </c>
      <c r="B2" s="97" t="s">
        <v>4</v>
      </c>
      <c r="C2" s="97" t="s">
        <v>109</v>
      </c>
      <c r="D2" s="86" t="s">
        <v>110</v>
      </c>
      <c r="E2" s="86" t="s">
        <v>111</v>
      </c>
      <c r="F2" s="86" t="s">
        <v>112</v>
      </c>
      <c r="G2" s="86" t="s">
        <v>113</v>
      </c>
      <c r="H2" s="86" t="s">
        <v>114</v>
      </c>
      <c r="I2" s="86" t="s">
        <v>115</v>
      </c>
      <c r="J2" s="86" t="s">
        <v>116</v>
      </c>
      <c r="K2" s="105" t="s">
        <v>117</v>
      </c>
      <c r="L2" s="80" t="s">
        <v>118</v>
      </c>
    </row>
    <row r="3" spans="1:1025" s="8" customFormat="1">
      <c r="A3" s="4" t="s">
        <v>5</v>
      </c>
      <c r="B3" s="15">
        <v>100</v>
      </c>
      <c r="C3" s="15">
        <v>50.2</v>
      </c>
      <c r="D3" s="15">
        <v>28.1</v>
      </c>
      <c r="E3" s="15">
        <v>9.1999999999999993</v>
      </c>
      <c r="F3" s="15">
        <v>4.5</v>
      </c>
      <c r="G3" s="15">
        <v>4.3</v>
      </c>
      <c r="H3" s="15">
        <v>1.7</v>
      </c>
      <c r="I3" s="15">
        <v>0.8</v>
      </c>
      <c r="J3" s="15">
        <v>0.5</v>
      </c>
      <c r="K3" s="15">
        <v>0.4</v>
      </c>
      <c r="L3" s="15">
        <v>0.2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60">
        <v>100</v>
      </c>
      <c r="C4" s="13">
        <v>57.1</v>
      </c>
      <c r="D4" s="13">
        <v>32.799999999999997</v>
      </c>
      <c r="E4" s="13">
        <v>5.2</v>
      </c>
      <c r="F4" s="13">
        <v>3.1</v>
      </c>
      <c r="G4" s="13">
        <v>1.4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</row>
    <row r="5" spans="1:1025">
      <c r="A5" s="23" t="s">
        <v>23</v>
      </c>
      <c r="B5" s="60">
        <v>100</v>
      </c>
      <c r="C5" s="13">
        <v>69.3</v>
      </c>
      <c r="D5" s="13">
        <v>15.1</v>
      </c>
      <c r="E5" s="13" t="s">
        <v>26</v>
      </c>
      <c r="F5" s="13" t="s">
        <v>26</v>
      </c>
      <c r="G5" s="13">
        <v>5.9</v>
      </c>
      <c r="H5" s="13" t="s">
        <v>26</v>
      </c>
      <c r="I5" s="13" t="s">
        <v>26</v>
      </c>
      <c r="J5" s="13" t="s">
        <v>26</v>
      </c>
      <c r="K5" s="13" t="s">
        <v>26</v>
      </c>
      <c r="L5" s="13" t="s">
        <v>26</v>
      </c>
    </row>
    <row r="6" spans="1:1025">
      <c r="A6" s="23" t="s">
        <v>24</v>
      </c>
      <c r="B6" s="60">
        <v>100</v>
      </c>
      <c r="C6" s="13">
        <v>46.9</v>
      </c>
      <c r="D6" s="13">
        <v>34.4</v>
      </c>
      <c r="E6" s="13">
        <v>11</v>
      </c>
      <c r="F6" s="13">
        <v>3.3</v>
      </c>
      <c r="G6" s="13">
        <v>4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</row>
    <row r="7" spans="1:1025">
      <c r="A7" s="23" t="s">
        <v>25</v>
      </c>
      <c r="B7" s="60">
        <v>100</v>
      </c>
      <c r="C7" s="13">
        <v>44.3</v>
      </c>
      <c r="D7" s="13">
        <v>22.6</v>
      </c>
      <c r="E7" s="13">
        <v>5.9</v>
      </c>
      <c r="F7" s="13">
        <v>4.3</v>
      </c>
      <c r="G7" s="13" t="s">
        <v>26</v>
      </c>
      <c r="H7" s="13" t="s">
        <v>26</v>
      </c>
      <c r="I7" s="13">
        <v>5.6</v>
      </c>
      <c r="J7" s="13">
        <v>6.3</v>
      </c>
      <c r="K7" s="13">
        <v>4.8</v>
      </c>
      <c r="L7" s="13" t="s">
        <v>26</v>
      </c>
    </row>
    <row r="8" spans="1:1025">
      <c r="A8" s="23" t="s">
        <v>27</v>
      </c>
      <c r="B8" s="60">
        <v>100</v>
      </c>
      <c r="C8" s="13">
        <v>38.200000000000003</v>
      </c>
      <c r="D8" s="13">
        <v>34.6</v>
      </c>
      <c r="E8" s="13">
        <v>13.2</v>
      </c>
      <c r="F8" s="13" t="s">
        <v>26</v>
      </c>
      <c r="G8" s="13">
        <v>7.6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</row>
    <row r="9" spans="1:1025">
      <c r="A9" s="23" t="s">
        <v>28</v>
      </c>
      <c r="B9" s="60">
        <v>100</v>
      </c>
      <c r="C9" s="13">
        <v>48.2</v>
      </c>
      <c r="D9" s="13">
        <v>27.6</v>
      </c>
      <c r="E9" s="13">
        <v>7.3</v>
      </c>
      <c r="F9" s="13">
        <v>3.3</v>
      </c>
      <c r="G9" s="13">
        <v>3.4</v>
      </c>
      <c r="H9" s="13">
        <v>4.5999999999999996</v>
      </c>
      <c r="I9" s="13">
        <v>2.6</v>
      </c>
      <c r="J9" s="13" t="s">
        <v>26</v>
      </c>
      <c r="K9" s="13" t="s">
        <v>26</v>
      </c>
      <c r="L9" s="13" t="s">
        <v>26</v>
      </c>
    </row>
    <row r="10" spans="1:1025">
      <c r="A10" s="23" t="s">
        <v>29</v>
      </c>
      <c r="B10" s="60">
        <v>100</v>
      </c>
      <c r="C10" s="13">
        <v>53.3</v>
      </c>
      <c r="D10" s="13">
        <v>22.1</v>
      </c>
      <c r="E10" s="13">
        <v>8.9</v>
      </c>
      <c r="F10" s="13" t="s">
        <v>26</v>
      </c>
      <c r="G10" s="13">
        <v>9.8000000000000007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</row>
    <row r="11" spans="1:1025">
      <c r="A11" s="23" t="s">
        <v>30</v>
      </c>
      <c r="B11" s="60">
        <v>100</v>
      </c>
      <c r="C11" s="13">
        <v>69.5</v>
      </c>
      <c r="D11" s="13">
        <v>16</v>
      </c>
      <c r="E11" s="13">
        <v>10.3</v>
      </c>
      <c r="F11" s="13" t="s">
        <v>26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</row>
    <row r="12" spans="1:1025">
      <c r="A12" s="23" t="s">
        <v>31</v>
      </c>
      <c r="B12" s="60">
        <v>100</v>
      </c>
      <c r="C12" s="13">
        <v>60.2</v>
      </c>
      <c r="D12" s="13">
        <v>20.2</v>
      </c>
      <c r="E12" s="13">
        <v>7</v>
      </c>
      <c r="F12" s="13">
        <v>5.2</v>
      </c>
      <c r="G12" s="13">
        <v>3.8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</row>
    <row r="13" spans="1:1025">
      <c r="A13" s="23" t="s">
        <v>32</v>
      </c>
      <c r="B13" s="60">
        <v>100</v>
      </c>
      <c r="C13" s="13">
        <v>52.6</v>
      </c>
      <c r="D13" s="13">
        <v>30.4</v>
      </c>
      <c r="E13" s="13">
        <v>10.1</v>
      </c>
      <c r="F13" s="13" t="s">
        <v>26</v>
      </c>
      <c r="G13" s="13">
        <v>3.4</v>
      </c>
      <c r="H13" s="13" t="s">
        <v>26</v>
      </c>
      <c r="I13" s="13" t="s">
        <v>26</v>
      </c>
      <c r="J13" s="13" t="s">
        <v>26</v>
      </c>
      <c r="K13" s="13" t="s">
        <v>26</v>
      </c>
      <c r="L13" s="13" t="s">
        <v>26</v>
      </c>
    </row>
    <row r="14" spans="1:1025">
      <c r="A14" s="23" t="s">
        <v>33</v>
      </c>
      <c r="B14" s="60">
        <v>100</v>
      </c>
      <c r="C14" s="13">
        <v>44.5</v>
      </c>
      <c r="D14" s="13">
        <v>30.6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</row>
    <row r="15" spans="1:1025">
      <c r="A15" s="23" t="s">
        <v>34</v>
      </c>
      <c r="B15" s="60">
        <v>100</v>
      </c>
      <c r="C15" s="13">
        <v>54.5</v>
      </c>
      <c r="D15" s="13">
        <v>19.899999999999999</v>
      </c>
      <c r="E15" s="13">
        <v>7.9</v>
      </c>
      <c r="F15" s="13">
        <v>11.2</v>
      </c>
      <c r="G15" s="13">
        <v>4.4000000000000004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</row>
    <row r="16" spans="1:1025">
      <c r="A16" s="23" t="s">
        <v>35</v>
      </c>
      <c r="B16" s="60">
        <v>100</v>
      </c>
      <c r="C16" s="13">
        <v>45.3</v>
      </c>
      <c r="D16" s="13">
        <v>28.6</v>
      </c>
      <c r="E16" s="13">
        <v>12.7</v>
      </c>
      <c r="F16" s="13" t="s">
        <v>26</v>
      </c>
      <c r="G16" s="13">
        <v>5.6</v>
      </c>
      <c r="H16" s="13" t="s">
        <v>26</v>
      </c>
      <c r="I16" s="13" t="s">
        <v>26</v>
      </c>
      <c r="J16" s="13" t="s">
        <v>26</v>
      </c>
      <c r="K16" s="13" t="s">
        <v>26</v>
      </c>
      <c r="L16" s="13" t="s">
        <v>26</v>
      </c>
    </row>
    <row r="17" spans="1:12">
      <c r="A17" s="23" t="s">
        <v>36</v>
      </c>
      <c r="B17" s="60">
        <v>100</v>
      </c>
      <c r="C17" s="13">
        <v>53.8</v>
      </c>
      <c r="D17" s="13">
        <v>23.3</v>
      </c>
      <c r="E17" s="13">
        <v>7.7</v>
      </c>
      <c r="F17" s="13">
        <v>5.3</v>
      </c>
      <c r="G17" s="13">
        <v>5.9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</row>
    <row r="18" spans="1:12">
      <c r="A18" s="23" t="s">
        <v>37</v>
      </c>
      <c r="B18" s="60">
        <v>100</v>
      </c>
      <c r="C18" s="13">
        <v>48.2</v>
      </c>
      <c r="D18" s="13">
        <v>25.2</v>
      </c>
      <c r="E18" s="13">
        <v>12.4</v>
      </c>
      <c r="F18" s="13" t="s">
        <v>26</v>
      </c>
      <c r="G18" s="13">
        <v>6.8</v>
      </c>
      <c r="H18" s="13" t="s">
        <v>26</v>
      </c>
      <c r="I18" s="13" t="s">
        <v>26</v>
      </c>
      <c r="J18" s="13" t="s">
        <v>26</v>
      </c>
      <c r="K18" s="13" t="s">
        <v>26</v>
      </c>
      <c r="L18" s="13" t="s">
        <v>26</v>
      </c>
    </row>
    <row r="19" spans="1:12">
      <c r="A19" s="23" t="s">
        <v>38</v>
      </c>
      <c r="B19" s="60">
        <v>100</v>
      </c>
      <c r="C19" s="13">
        <v>47.7</v>
      </c>
      <c r="D19" s="13">
        <v>41</v>
      </c>
      <c r="E19" s="13">
        <v>7.7</v>
      </c>
      <c r="F19" s="13" t="s">
        <v>26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</row>
    <row r="20" spans="1:12">
      <c r="A20" s="23" t="s">
        <v>39</v>
      </c>
      <c r="B20" s="60">
        <v>100</v>
      </c>
      <c r="C20" s="13">
        <v>56.4</v>
      </c>
      <c r="D20" s="13">
        <v>21</v>
      </c>
      <c r="E20" s="13">
        <v>6.8</v>
      </c>
      <c r="F20" s="13">
        <v>12.3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</row>
    <row r="21" spans="1:12">
      <c r="A21" s="23" t="s">
        <v>40</v>
      </c>
      <c r="B21" s="60">
        <v>100</v>
      </c>
      <c r="C21" s="13">
        <v>32.1</v>
      </c>
      <c r="D21" s="13">
        <v>50.8</v>
      </c>
      <c r="E21" s="13">
        <v>12.1</v>
      </c>
      <c r="F21" s="13">
        <v>3.4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</row>
    <row r="22" spans="1:12">
      <c r="A22" s="23" t="s">
        <v>41</v>
      </c>
      <c r="B22" s="60">
        <v>100</v>
      </c>
      <c r="C22" s="13">
        <v>52.1</v>
      </c>
      <c r="D22" s="13">
        <v>30</v>
      </c>
      <c r="E22" s="13">
        <v>9.8000000000000007</v>
      </c>
      <c r="F22" s="13" t="s">
        <v>26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</row>
    <row r="23" spans="1:12">
      <c r="A23" s="23" t="s">
        <v>42</v>
      </c>
      <c r="B23" s="60">
        <v>100</v>
      </c>
      <c r="C23" s="13">
        <v>59.5</v>
      </c>
      <c r="D23" s="13">
        <v>27</v>
      </c>
      <c r="E23" s="13">
        <v>8.9</v>
      </c>
      <c r="F23" s="13" t="s">
        <v>26</v>
      </c>
      <c r="G23" s="13">
        <v>1.8</v>
      </c>
      <c r="H23" s="13" t="s">
        <v>26</v>
      </c>
      <c r="I23" s="13" t="s">
        <v>26</v>
      </c>
      <c r="J23" s="13" t="s">
        <v>26</v>
      </c>
      <c r="K23" s="13" t="s">
        <v>26</v>
      </c>
      <c r="L23" s="13" t="s">
        <v>26</v>
      </c>
    </row>
    <row r="24" spans="1:12">
      <c r="A24" s="23" t="s">
        <v>43</v>
      </c>
      <c r="B24" s="60">
        <v>100</v>
      </c>
      <c r="C24" s="13">
        <v>41.4</v>
      </c>
      <c r="D24" s="13">
        <v>24.5</v>
      </c>
      <c r="E24" s="13">
        <v>15.8</v>
      </c>
      <c r="F24" s="13">
        <v>7.7</v>
      </c>
      <c r="G24" s="13">
        <v>7.1</v>
      </c>
      <c r="H24" s="13" t="s">
        <v>26</v>
      </c>
      <c r="I24" s="13" t="s">
        <v>26</v>
      </c>
      <c r="J24" s="13" t="s">
        <v>26</v>
      </c>
      <c r="K24" s="13" t="s">
        <v>26</v>
      </c>
      <c r="L24" s="13" t="s">
        <v>26</v>
      </c>
    </row>
    <row r="25" spans="1:12">
      <c r="A25" s="23" t="s">
        <v>44</v>
      </c>
      <c r="B25" s="60">
        <v>100</v>
      </c>
      <c r="C25" s="13">
        <v>37.200000000000003</v>
      </c>
      <c r="D25" s="13">
        <v>46.1</v>
      </c>
      <c r="E25" s="13" t="s">
        <v>26</v>
      </c>
      <c r="F25" s="13">
        <v>12.8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</row>
    <row r="26" spans="1:12">
      <c r="A26" s="23" t="s">
        <v>45</v>
      </c>
      <c r="B26" s="60">
        <v>100</v>
      </c>
      <c r="C26" s="13">
        <v>25.1</v>
      </c>
      <c r="D26" s="13">
        <v>44.9</v>
      </c>
      <c r="E26" s="13">
        <v>17.3</v>
      </c>
      <c r="F26" s="13">
        <v>5</v>
      </c>
      <c r="G26" s="13">
        <v>5.2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</row>
    <row r="27" spans="1:12">
      <c r="A27" s="23" t="s">
        <v>46</v>
      </c>
      <c r="B27" s="60">
        <v>100</v>
      </c>
      <c r="C27" s="13">
        <v>32.5</v>
      </c>
      <c r="D27" s="13">
        <v>46.1</v>
      </c>
      <c r="E27" s="13">
        <v>11.3</v>
      </c>
      <c r="F27" s="13" t="s">
        <v>26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</row>
    <row r="28" spans="1:12">
      <c r="A28" s="23" t="s">
        <v>47</v>
      </c>
      <c r="B28" s="60">
        <v>100</v>
      </c>
      <c r="C28" s="13">
        <v>27.4</v>
      </c>
      <c r="D28" s="13">
        <v>39.1</v>
      </c>
      <c r="E28" s="13">
        <v>20.5</v>
      </c>
      <c r="F28" s="13" t="s">
        <v>26</v>
      </c>
      <c r="G28" s="13">
        <v>8.1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</row>
    <row r="29" spans="1:12">
      <c r="A29" s="23" t="s">
        <v>48</v>
      </c>
      <c r="B29" s="60">
        <v>100</v>
      </c>
      <c r="C29" s="13">
        <v>29.6</v>
      </c>
      <c r="D29" s="13">
        <v>38</v>
      </c>
      <c r="E29" s="13">
        <v>20</v>
      </c>
      <c r="F29" s="13" t="s">
        <v>26</v>
      </c>
      <c r="G29" s="13">
        <v>7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</row>
    <row r="30" spans="1:12">
      <c r="A30" s="23" t="s">
        <v>49</v>
      </c>
      <c r="B30" s="60">
        <v>100</v>
      </c>
      <c r="C30" s="13">
        <v>27.5</v>
      </c>
      <c r="D30" s="13">
        <v>42</v>
      </c>
      <c r="E30" s="13">
        <v>11</v>
      </c>
      <c r="F30" s="13" t="s">
        <v>26</v>
      </c>
      <c r="G30" s="13">
        <v>8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</row>
    <row r="31" spans="1:12">
      <c r="A31" s="23" t="s">
        <v>50</v>
      </c>
      <c r="B31" s="60">
        <v>100</v>
      </c>
      <c r="C31" s="13">
        <v>35</v>
      </c>
      <c r="D31" s="13">
        <v>40.9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</row>
    <row r="32" spans="1:12">
      <c r="A32" s="23" t="s">
        <v>51</v>
      </c>
      <c r="B32" s="60">
        <v>100</v>
      </c>
      <c r="C32" s="13">
        <v>40.9</v>
      </c>
      <c r="D32" s="13">
        <v>36.6</v>
      </c>
      <c r="E32" s="13">
        <v>13.1</v>
      </c>
      <c r="F32" s="13">
        <v>2.8</v>
      </c>
      <c r="G32" s="13">
        <v>4.0999999999999996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</row>
    <row r="33" spans="1:25">
      <c r="A33" s="23" t="s">
        <v>52</v>
      </c>
      <c r="B33" s="60">
        <v>100</v>
      </c>
      <c r="C33" s="13">
        <v>26.8</v>
      </c>
      <c r="D33" s="13">
        <v>40.9</v>
      </c>
      <c r="E33" s="13">
        <v>19.5</v>
      </c>
      <c r="F33" s="13" t="s">
        <v>26</v>
      </c>
      <c r="G33" s="13">
        <v>6.5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</row>
    <row r="34" spans="1:25">
      <c r="A34" s="23" t="s">
        <v>53</v>
      </c>
      <c r="B34" s="60">
        <v>100</v>
      </c>
      <c r="C34" s="13">
        <v>50.6</v>
      </c>
      <c r="D34" s="13">
        <v>36.4</v>
      </c>
      <c r="E34" s="13">
        <v>6.3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</row>
    <row r="35" spans="1:25">
      <c r="A35" s="23" t="s">
        <v>54</v>
      </c>
      <c r="B35" s="60">
        <v>100</v>
      </c>
      <c r="C35" s="13">
        <v>50.9</v>
      </c>
      <c r="D35" s="13">
        <v>27.6</v>
      </c>
      <c r="E35" s="13">
        <v>7.8</v>
      </c>
      <c r="F35" s="13">
        <v>9.8000000000000007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</row>
    <row r="36" spans="1:25">
      <c r="A36" s="23" t="s">
        <v>481</v>
      </c>
      <c r="B36" s="60">
        <v>100</v>
      </c>
      <c r="C36" s="13">
        <v>54.7</v>
      </c>
      <c r="D36" s="13">
        <v>30.9</v>
      </c>
      <c r="E36" s="13">
        <v>8</v>
      </c>
      <c r="F36" s="13">
        <v>4.3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</row>
    <row r="37" spans="1:25">
      <c r="A37" s="23" t="s">
        <v>56</v>
      </c>
    </row>
    <row r="38" spans="1:25">
      <c r="A38" s="130" t="s">
        <v>57</v>
      </c>
      <c r="B38" s="130"/>
      <c r="C38" s="130"/>
    </row>
    <row r="39" spans="1:25">
      <c r="A39" s="130" t="s">
        <v>58</v>
      </c>
      <c r="B39" s="130"/>
      <c r="C39" s="130"/>
    </row>
    <row r="40" spans="1:25">
      <c r="A40" s="130"/>
      <c r="B40" s="130"/>
      <c r="C40" s="130"/>
    </row>
    <row r="41" spans="1:25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2"/>
    </row>
    <row r="42" spans="1: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5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5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5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2:24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2:24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2:24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2:24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2:24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2:24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2:24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2:24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2:24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2:24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2:24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2:24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2:24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2:24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2:24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2:24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2:24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2:24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2:24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2:24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2:24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2:24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2:24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2:24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2:24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2:24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2:24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</row>
    <row r="76" spans="2:24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</row>
    <row r="77" spans="2:24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</row>
    <row r="78" spans="2:24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</row>
    <row r="79" spans="2:24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0" spans="2:24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</row>
    <row r="81" spans="2:1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</row>
    <row r="82" spans="2:1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</row>
    <row r="83" spans="2:1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</row>
    <row r="84" spans="2:1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2:1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</row>
    <row r="86" spans="2:1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</row>
    <row r="87" spans="2:1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</row>
    <row r="88" spans="2:1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</row>
    <row r="89" spans="2:1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</row>
    <row r="90" spans="2:1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2:1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2:1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2:1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</row>
    <row r="94" spans="2:1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</row>
    <row r="95" spans="2:1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2:1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</row>
    <row r="97" spans="2:1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</row>
    <row r="98" spans="2:1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</row>
    <row r="99" spans="2:1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</row>
    <row r="100" spans="2:1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</row>
    <row r="101" spans="2:1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</row>
    <row r="102" spans="2:1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2:1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2:1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</row>
    <row r="105" spans="2:1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2:1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2:1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  <row r="108" spans="2:1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</row>
    <row r="109" spans="2:1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2:12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2:12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2:12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2:12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</row>
    <row r="114" spans="2:12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</row>
    <row r="115" spans="2:12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12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</row>
    <row r="117" spans="2:1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</row>
    <row r="118" spans="2:12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</row>
    <row r="119" spans="2:12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</row>
    <row r="120" spans="2:1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2:12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</row>
    <row r="122" spans="2:12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</row>
    <row r="123" spans="2:12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</row>
    <row r="124" spans="2:12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</row>
    <row r="125" spans="2:12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</row>
    <row r="126" spans="2:12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</row>
    <row r="127" spans="2:12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</row>
    <row r="128" spans="2:12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</row>
    <row r="129" spans="2:12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</row>
    <row r="130" spans="2:12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</row>
    <row r="131" spans="2:12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</row>
    <row r="132" spans="2:12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</row>
    <row r="133" spans="2:12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</row>
    <row r="134" spans="2:12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</row>
    <row r="135" spans="2:12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</row>
    <row r="136" spans="2:12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</row>
    <row r="137" spans="2:12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2:12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2:12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</row>
    <row r="140" spans="2:12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</row>
    <row r="141" spans="2:1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</row>
    <row r="142" spans="2:1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</row>
    <row r="143" spans="2:12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</row>
    <row r="144" spans="2:12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</row>
    <row r="145" spans="2:12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</row>
    <row r="146" spans="2:12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</row>
    <row r="147" spans="2:12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</row>
    <row r="148" spans="2:12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</row>
    <row r="149" spans="2:12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</row>
    <row r="150" spans="2:12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</row>
    <row r="151" spans="2:12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</row>
    <row r="152" spans="2:12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</row>
    <row r="153" spans="2:1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</row>
    <row r="154" spans="2:12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</row>
    <row r="155" spans="2:12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</row>
    <row r="156" spans="2:12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</row>
    <row r="157" spans="2:12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</row>
    <row r="158" spans="2:12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</row>
    <row r="159" spans="2:12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</row>
    <row r="160" spans="2:12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</row>
    <row r="161" spans="2:12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</row>
    <row r="162" spans="2:12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</row>
    <row r="163" spans="2:12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</row>
    <row r="164" spans="2:12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</row>
    <row r="165" spans="2:12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</row>
    <row r="166" spans="2:12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</row>
    <row r="167" spans="2:12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</row>
    <row r="168" spans="2:12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</row>
    <row r="169" spans="2:12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</row>
    <row r="170" spans="2:12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</row>
    <row r="171" spans="2:12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</row>
    <row r="172" spans="2:12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</row>
    <row r="173" spans="2:12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</row>
    <row r="174" spans="2:12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</row>
    <row r="175" spans="2:12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</row>
    <row r="176" spans="2:12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</row>
    <row r="177" spans="2:12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</row>
    <row r="178" spans="2:12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</row>
    <row r="179" spans="2:12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</row>
    <row r="180" spans="2:12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</row>
    <row r="181" spans="2:12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</row>
    <row r="182" spans="2:12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</row>
    <row r="183" spans="2:12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</row>
    <row r="184" spans="2:12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</row>
    <row r="185" spans="2:12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</row>
    <row r="186" spans="2:12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</row>
    <row r="187" spans="2:12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</row>
    <row r="188" spans="2:12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</row>
    <row r="189" spans="2:12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</row>
    <row r="190" spans="2:12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</row>
    <row r="191" spans="2:12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</row>
    <row r="192" spans="2:12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</row>
    <row r="193" spans="2:12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</row>
    <row r="194" spans="2:12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</row>
    <row r="195" spans="2:12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</row>
    <row r="196" spans="2:12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</row>
    <row r="197" spans="2:12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</row>
    <row r="198" spans="2:12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</row>
    <row r="199" spans="2:12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</row>
    <row r="200" spans="2:12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</row>
    <row r="201" spans="2:12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</row>
    <row r="202" spans="2:12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</row>
    <row r="203" spans="2:12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</row>
    <row r="204" spans="2:12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</row>
    <row r="205" spans="2:12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</row>
    <row r="206" spans="2:12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</row>
    <row r="207" spans="2:12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</row>
    <row r="208" spans="2:12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</row>
    <row r="209" spans="2:12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</row>
    <row r="210" spans="2:12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</row>
    <row r="211" spans="2:12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</row>
    <row r="212" spans="2:12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</row>
    <row r="213" spans="2:12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</row>
    <row r="214" spans="2:12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</row>
    <row r="215" spans="2:12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</row>
    <row r="216" spans="2:12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</row>
    <row r="217" spans="2:12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</row>
    <row r="218" spans="2:12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</row>
    <row r="219" spans="2:12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</row>
    <row r="220" spans="2:12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</row>
    <row r="221" spans="2:12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</row>
    <row r="222" spans="2:12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</row>
    <row r="223" spans="2:12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</row>
    <row r="224" spans="2:12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</row>
    <row r="225" spans="2:12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</row>
    <row r="226" spans="2:12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</row>
    <row r="227" spans="2:12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</row>
    <row r="228" spans="2:12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</row>
    <row r="229" spans="2:12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</row>
    <row r="230" spans="2:12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</row>
    <row r="231" spans="2:12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</row>
    <row r="232" spans="2:12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</row>
    <row r="233" spans="2:12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</row>
    <row r="234" spans="2:12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</row>
    <row r="235" spans="2:12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</row>
    <row r="236" spans="2:12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</row>
    <row r="237" spans="2:12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</row>
    <row r="238" spans="2:12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</row>
  </sheetData>
  <mergeCells count="4">
    <mergeCell ref="A40:C40"/>
    <mergeCell ref="A1:L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6"/>
  <sheetViews>
    <sheetView zoomScaleNormal="100" workbookViewId="0">
      <selection sqref="A1:I1"/>
    </sheetView>
  </sheetViews>
  <sheetFormatPr defaultRowHeight="12.75"/>
  <cols>
    <col min="1" max="1" width="22.5703125" style="23" customWidth="1"/>
    <col min="2" max="2" width="13.85546875" style="14" customWidth="1"/>
    <col min="3" max="5" width="13.85546875" style="12" customWidth="1"/>
    <col min="6" max="9" width="13.85546875" style="1" customWidth="1"/>
    <col min="10" max="1025" width="22.5703125" style="1" customWidth="1"/>
  </cols>
  <sheetData>
    <row r="1" spans="1:1025" s="8" customFormat="1">
      <c r="A1" s="129" t="s">
        <v>431</v>
      </c>
      <c r="B1" s="129"/>
      <c r="C1" s="129"/>
      <c r="D1" s="129"/>
      <c r="E1" s="129"/>
      <c r="F1" s="129"/>
      <c r="G1" s="129"/>
      <c r="H1" s="129"/>
      <c r="I1" s="12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</row>
    <row r="2" spans="1:1025" s="109" customFormat="1" ht="25.5">
      <c r="A2" s="98" t="s">
        <v>0</v>
      </c>
      <c r="B2" s="97" t="s">
        <v>4</v>
      </c>
      <c r="C2" s="86" t="s">
        <v>119</v>
      </c>
      <c r="D2" s="86" t="s">
        <v>120</v>
      </c>
      <c r="E2" s="86" t="s">
        <v>121</v>
      </c>
      <c r="F2" s="86" t="s">
        <v>122</v>
      </c>
      <c r="G2" s="86" t="s">
        <v>123</v>
      </c>
      <c r="H2" s="86" t="s">
        <v>124</v>
      </c>
      <c r="I2" s="82" t="s">
        <v>125</v>
      </c>
    </row>
    <row r="3" spans="1:1025" s="8" customFormat="1">
      <c r="A3" s="4" t="s">
        <v>5</v>
      </c>
      <c r="B3" s="15">
        <v>100</v>
      </c>
      <c r="C3" s="15">
        <v>36.299999999999997</v>
      </c>
      <c r="D3" s="15">
        <v>29.5</v>
      </c>
      <c r="E3" s="15">
        <v>12.7</v>
      </c>
      <c r="F3" s="15">
        <v>6.1</v>
      </c>
      <c r="G3" s="15">
        <v>6</v>
      </c>
      <c r="H3" s="15">
        <v>5.0999999999999996</v>
      </c>
      <c r="I3" s="15">
        <v>4.2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>
      <c r="A4" s="23" t="s">
        <v>22</v>
      </c>
      <c r="B4" s="60">
        <v>100</v>
      </c>
      <c r="C4" s="13">
        <v>75.7</v>
      </c>
      <c r="D4" s="13">
        <v>14.9</v>
      </c>
      <c r="E4" s="13">
        <v>1.5</v>
      </c>
      <c r="F4" s="13">
        <v>4.7</v>
      </c>
      <c r="G4" s="13">
        <v>1.9</v>
      </c>
      <c r="H4" s="13">
        <v>0.9</v>
      </c>
      <c r="I4" s="13" t="s">
        <v>26</v>
      </c>
    </row>
    <row r="5" spans="1:1025">
      <c r="A5" s="23" t="s">
        <v>23</v>
      </c>
      <c r="B5" s="60">
        <v>100</v>
      </c>
      <c r="C5" s="13">
        <v>27.3</v>
      </c>
      <c r="D5" s="13">
        <v>36.9</v>
      </c>
      <c r="E5" s="13">
        <v>17.2</v>
      </c>
      <c r="F5" s="13">
        <v>4.7</v>
      </c>
      <c r="G5" s="13">
        <v>7.5</v>
      </c>
      <c r="H5" s="13">
        <v>2.1</v>
      </c>
      <c r="I5" s="13">
        <v>4.2</v>
      </c>
    </row>
    <row r="6" spans="1:1025">
      <c r="A6" s="23" t="s">
        <v>24</v>
      </c>
      <c r="B6" s="60">
        <v>100</v>
      </c>
      <c r="C6" s="13">
        <v>36.799999999999997</v>
      </c>
      <c r="D6" s="13">
        <v>33.4</v>
      </c>
      <c r="E6" s="13">
        <v>9.4</v>
      </c>
      <c r="F6" s="13">
        <v>8.1999999999999993</v>
      </c>
      <c r="G6" s="13">
        <v>7.4</v>
      </c>
      <c r="H6" s="13">
        <v>3</v>
      </c>
      <c r="I6" s="13">
        <v>1.9</v>
      </c>
    </row>
    <row r="7" spans="1:1025">
      <c r="A7" s="23" t="s">
        <v>25</v>
      </c>
      <c r="B7" s="60">
        <v>100</v>
      </c>
      <c r="C7" s="13">
        <v>21.9</v>
      </c>
      <c r="D7" s="13">
        <v>36.1</v>
      </c>
      <c r="E7" s="13">
        <v>12.9</v>
      </c>
      <c r="F7" s="13">
        <v>5.8</v>
      </c>
      <c r="G7" s="13">
        <v>9.5</v>
      </c>
      <c r="H7" s="13">
        <v>7.5</v>
      </c>
      <c r="I7" s="13">
        <v>6.3</v>
      </c>
    </row>
    <row r="8" spans="1:1025">
      <c r="A8" s="23" t="s">
        <v>27</v>
      </c>
      <c r="B8" s="60">
        <v>100</v>
      </c>
      <c r="C8" s="13">
        <v>36.5</v>
      </c>
      <c r="D8" s="13">
        <v>32</v>
      </c>
      <c r="E8" s="13">
        <v>9.3000000000000007</v>
      </c>
      <c r="F8" s="13">
        <v>10</v>
      </c>
      <c r="G8" s="13">
        <v>5.9</v>
      </c>
      <c r="H8" s="13">
        <v>2.7</v>
      </c>
      <c r="I8" s="13">
        <v>3.5</v>
      </c>
    </row>
    <row r="9" spans="1:1025">
      <c r="A9" s="23" t="s">
        <v>28</v>
      </c>
      <c r="B9" s="60">
        <v>100</v>
      </c>
      <c r="C9" s="13">
        <v>18.5</v>
      </c>
      <c r="D9" s="13">
        <v>29.5</v>
      </c>
      <c r="E9" s="13">
        <v>22.8</v>
      </c>
      <c r="F9" s="13">
        <v>6.2</v>
      </c>
      <c r="G9" s="13">
        <v>8.3000000000000007</v>
      </c>
      <c r="H9" s="13">
        <v>7.4</v>
      </c>
      <c r="I9" s="13">
        <v>7.4</v>
      </c>
    </row>
    <row r="10" spans="1:1025">
      <c r="A10" s="23" t="s">
        <v>29</v>
      </c>
      <c r="B10" s="60">
        <v>100</v>
      </c>
      <c r="C10" s="13">
        <v>10.4</v>
      </c>
      <c r="D10" s="13">
        <v>35.4</v>
      </c>
      <c r="E10" s="13">
        <v>23.5</v>
      </c>
      <c r="F10" s="13">
        <v>4.7</v>
      </c>
      <c r="G10" s="13">
        <v>9.6</v>
      </c>
      <c r="H10" s="13">
        <v>11</v>
      </c>
      <c r="I10" s="13">
        <v>5.4</v>
      </c>
    </row>
    <row r="11" spans="1:1025">
      <c r="A11" s="23" t="s">
        <v>30</v>
      </c>
      <c r="B11" s="60">
        <v>100</v>
      </c>
      <c r="C11" s="13">
        <v>40</v>
      </c>
      <c r="D11" s="13">
        <v>31</v>
      </c>
      <c r="E11" s="13">
        <v>10.199999999999999</v>
      </c>
      <c r="F11" s="13">
        <v>9.5</v>
      </c>
      <c r="G11" s="13">
        <v>4.4000000000000004</v>
      </c>
      <c r="H11" s="13">
        <v>1.7</v>
      </c>
      <c r="I11" s="13">
        <v>3.2</v>
      </c>
    </row>
    <row r="12" spans="1:1025">
      <c r="A12" s="23" t="s">
        <v>31</v>
      </c>
      <c r="B12" s="60">
        <v>100</v>
      </c>
      <c r="C12" s="13">
        <v>14.2</v>
      </c>
      <c r="D12" s="13">
        <v>35.299999999999997</v>
      </c>
      <c r="E12" s="13">
        <v>17.100000000000001</v>
      </c>
      <c r="F12" s="13">
        <v>6.3</v>
      </c>
      <c r="G12" s="13">
        <v>8.1</v>
      </c>
      <c r="H12" s="13">
        <v>9.5</v>
      </c>
      <c r="I12" s="13">
        <v>9.4</v>
      </c>
    </row>
    <row r="13" spans="1:1025">
      <c r="A13" s="23" t="s">
        <v>32</v>
      </c>
      <c r="B13" s="60">
        <v>100</v>
      </c>
      <c r="C13" s="13">
        <v>56.9</v>
      </c>
      <c r="D13" s="13">
        <v>22.7</v>
      </c>
      <c r="E13" s="13">
        <v>5.6</v>
      </c>
      <c r="F13" s="13">
        <v>6.9</v>
      </c>
      <c r="G13" s="13">
        <v>2.9</v>
      </c>
      <c r="H13" s="13">
        <v>3.5</v>
      </c>
      <c r="I13" s="13">
        <v>1.5</v>
      </c>
    </row>
    <row r="14" spans="1:1025">
      <c r="A14" s="23" t="s">
        <v>33</v>
      </c>
      <c r="B14" s="60">
        <v>100</v>
      </c>
      <c r="C14" s="13">
        <v>57.2</v>
      </c>
      <c r="D14" s="13">
        <v>23.4</v>
      </c>
      <c r="E14" s="13">
        <v>5.4</v>
      </c>
      <c r="F14" s="13">
        <v>6.6</v>
      </c>
      <c r="G14" s="13">
        <v>3.9</v>
      </c>
      <c r="H14" s="13" t="s">
        <v>26</v>
      </c>
      <c r="I14" s="13" t="s">
        <v>26</v>
      </c>
    </row>
    <row r="15" spans="1:1025">
      <c r="A15" s="23" t="s">
        <v>34</v>
      </c>
      <c r="B15" s="60">
        <v>100</v>
      </c>
      <c r="C15" s="13">
        <v>28.5</v>
      </c>
      <c r="D15" s="13">
        <v>36.200000000000003</v>
      </c>
      <c r="E15" s="13">
        <v>14.4</v>
      </c>
      <c r="F15" s="13">
        <v>5.2</v>
      </c>
      <c r="G15" s="13">
        <v>6.3</v>
      </c>
      <c r="H15" s="13">
        <v>5.5</v>
      </c>
      <c r="I15" s="13">
        <v>4</v>
      </c>
    </row>
    <row r="16" spans="1:1025">
      <c r="A16" s="23" t="s">
        <v>35</v>
      </c>
      <c r="B16" s="60">
        <v>100</v>
      </c>
      <c r="C16" s="13">
        <v>21.9</v>
      </c>
      <c r="D16" s="13">
        <v>31.1</v>
      </c>
      <c r="E16" s="13">
        <v>16.7</v>
      </c>
      <c r="F16" s="13">
        <v>9.4</v>
      </c>
      <c r="G16" s="13">
        <v>4.5999999999999996</v>
      </c>
      <c r="H16" s="13">
        <v>7.8</v>
      </c>
      <c r="I16" s="13">
        <v>8.5</v>
      </c>
    </row>
    <row r="17" spans="1:9">
      <c r="A17" s="23" t="s">
        <v>36</v>
      </c>
      <c r="B17" s="60">
        <v>100</v>
      </c>
      <c r="C17" s="13">
        <v>13.4</v>
      </c>
      <c r="D17" s="13">
        <v>39.6</v>
      </c>
      <c r="E17" s="13">
        <v>24.2</v>
      </c>
      <c r="F17" s="13">
        <v>4</v>
      </c>
      <c r="G17" s="13">
        <v>7</v>
      </c>
      <c r="H17" s="13">
        <v>7.5</v>
      </c>
      <c r="I17" s="13">
        <v>4.4000000000000004</v>
      </c>
    </row>
    <row r="18" spans="1:9">
      <c r="A18" s="23" t="s">
        <v>37</v>
      </c>
      <c r="B18" s="60">
        <v>100</v>
      </c>
      <c r="C18" s="13">
        <v>16</v>
      </c>
      <c r="D18" s="13">
        <v>32.4</v>
      </c>
      <c r="E18" s="13">
        <v>19.7</v>
      </c>
      <c r="F18" s="13">
        <v>5.2</v>
      </c>
      <c r="G18" s="13">
        <v>10.5</v>
      </c>
      <c r="H18" s="13">
        <v>7.2</v>
      </c>
      <c r="I18" s="13">
        <v>8.9</v>
      </c>
    </row>
    <row r="19" spans="1:9">
      <c r="A19" s="23" t="s">
        <v>38</v>
      </c>
      <c r="B19" s="60">
        <v>100</v>
      </c>
      <c r="C19" s="13">
        <v>87.2</v>
      </c>
      <c r="D19" s="13">
        <v>6.3</v>
      </c>
      <c r="E19" s="13">
        <v>1.4</v>
      </c>
      <c r="F19" s="13">
        <v>3.6</v>
      </c>
      <c r="G19" s="13" t="s">
        <v>26</v>
      </c>
      <c r="H19" s="13" t="s">
        <v>26</v>
      </c>
      <c r="I19" s="13" t="s">
        <v>26</v>
      </c>
    </row>
    <row r="20" spans="1:9">
      <c r="A20" s="23" t="s">
        <v>39</v>
      </c>
      <c r="B20" s="60">
        <v>100</v>
      </c>
      <c r="C20" s="13">
        <v>34</v>
      </c>
      <c r="D20" s="13">
        <v>32.799999999999997</v>
      </c>
      <c r="E20" s="13">
        <v>11</v>
      </c>
      <c r="F20" s="13">
        <v>10.4</v>
      </c>
      <c r="G20" s="13">
        <v>3</v>
      </c>
      <c r="H20" s="13">
        <v>4.4000000000000004</v>
      </c>
      <c r="I20" s="13">
        <v>4.5</v>
      </c>
    </row>
    <row r="21" spans="1:9">
      <c r="A21" s="23" t="s">
        <v>40</v>
      </c>
      <c r="B21" s="60">
        <v>100</v>
      </c>
      <c r="C21" s="13">
        <v>72</v>
      </c>
      <c r="D21" s="13">
        <v>14.2</v>
      </c>
      <c r="E21" s="13">
        <v>3.3</v>
      </c>
      <c r="F21" s="13">
        <v>5.3</v>
      </c>
      <c r="G21" s="13">
        <v>2.9</v>
      </c>
      <c r="H21" s="13">
        <v>2.2000000000000002</v>
      </c>
      <c r="I21" s="13" t="s">
        <v>26</v>
      </c>
    </row>
    <row r="22" spans="1:9">
      <c r="A22" s="23" t="s">
        <v>41</v>
      </c>
      <c r="B22" s="60">
        <v>100</v>
      </c>
      <c r="C22" s="13">
        <v>36.4</v>
      </c>
      <c r="D22" s="13">
        <v>28.1</v>
      </c>
      <c r="E22" s="13">
        <v>8.6</v>
      </c>
      <c r="F22" s="13">
        <v>8.9</v>
      </c>
      <c r="G22" s="13">
        <v>3.4</v>
      </c>
      <c r="H22" s="13">
        <v>3.6</v>
      </c>
      <c r="I22" s="13">
        <v>11.1</v>
      </c>
    </row>
    <row r="23" spans="1:9">
      <c r="A23" s="23" t="s">
        <v>42</v>
      </c>
      <c r="B23" s="60">
        <v>100</v>
      </c>
      <c r="C23" s="13">
        <v>78.400000000000006</v>
      </c>
      <c r="D23" s="13">
        <v>11.2</v>
      </c>
      <c r="E23" s="13">
        <v>0.5</v>
      </c>
      <c r="F23" s="13">
        <v>6.1</v>
      </c>
      <c r="G23" s="13">
        <v>1.9</v>
      </c>
      <c r="H23" s="13">
        <v>1.7</v>
      </c>
      <c r="I23" s="13" t="s">
        <v>26</v>
      </c>
    </row>
    <row r="24" spans="1:9">
      <c r="A24" s="23" t="s">
        <v>43</v>
      </c>
      <c r="B24" s="60">
        <v>100</v>
      </c>
      <c r="C24" s="13">
        <v>16.899999999999999</v>
      </c>
      <c r="D24" s="13">
        <v>46.7</v>
      </c>
      <c r="E24" s="13">
        <v>13</v>
      </c>
      <c r="F24" s="13">
        <v>5.9</v>
      </c>
      <c r="G24" s="13">
        <v>7.1</v>
      </c>
      <c r="H24" s="13">
        <v>7.3</v>
      </c>
      <c r="I24" s="13">
        <v>3</v>
      </c>
    </row>
    <row r="25" spans="1:9">
      <c r="A25" s="23" t="s">
        <v>44</v>
      </c>
      <c r="B25" s="60">
        <v>100</v>
      </c>
      <c r="C25" s="13">
        <v>86.3</v>
      </c>
      <c r="D25" s="13">
        <v>5.8</v>
      </c>
      <c r="E25" s="13">
        <v>1.6</v>
      </c>
      <c r="F25" s="13">
        <v>4.3</v>
      </c>
      <c r="G25" s="13" t="s">
        <v>26</v>
      </c>
      <c r="H25" s="13">
        <v>1.2</v>
      </c>
      <c r="I25" s="13" t="s">
        <v>26</v>
      </c>
    </row>
    <row r="26" spans="1:9">
      <c r="A26" s="23" t="s">
        <v>45</v>
      </c>
      <c r="B26" s="60">
        <v>100</v>
      </c>
      <c r="C26" s="13">
        <v>13.7</v>
      </c>
      <c r="D26" s="13">
        <v>29.3</v>
      </c>
      <c r="E26" s="13">
        <v>22.8</v>
      </c>
      <c r="F26" s="13">
        <v>7.2</v>
      </c>
      <c r="G26" s="13">
        <v>11.2</v>
      </c>
      <c r="H26" s="13">
        <v>8.3000000000000007</v>
      </c>
      <c r="I26" s="13">
        <v>7.5</v>
      </c>
    </row>
    <row r="27" spans="1:9">
      <c r="A27" s="23" t="s">
        <v>46</v>
      </c>
      <c r="B27" s="60">
        <v>100</v>
      </c>
      <c r="C27" s="13">
        <v>80.5</v>
      </c>
      <c r="D27" s="13">
        <v>9</v>
      </c>
      <c r="E27" s="13" t="s">
        <v>26</v>
      </c>
      <c r="F27" s="13">
        <v>6.4</v>
      </c>
      <c r="G27" s="13" t="s">
        <v>26</v>
      </c>
      <c r="H27" s="13">
        <v>1.8</v>
      </c>
      <c r="I27" s="13" t="s">
        <v>26</v>
      </c>
    </row>
    <row r="28" spans="1:9">
      <c r="A28" s="23" t="s">
        <v>47</v>
      </c>
      <c r="B28" s="60">
        <v>100</v>
      </c>
      <c r="C28" s="13">
        <v>26.3</v>
      </c>
      <c r="D28" s="13">
        <v>40.5</v>
      </c>
      <c r="E28" s="13">
        <v>16.2</v>
      </c>
      <c r="F28" s="13">
        <v>5</v>
      </c>
      <c r="G28" s="13">
        <v>6.7</v>
      </c>
      <c r="H28" s="13">
        <v>3.1</v>
      </c>
      <c r="I28" s="13" t="s">
        <v>26</v>
      </c>
    </row>
    <row r="29" spans="1:9">
      <c r="A29" s="23" t="s">
        <v>48</v>
      </c>
      <c r="B29" s="60">
        <v>100</v>
      </c>
      <c r="C29" s="13">
        <v>63.7</v>
      </c>
      <c r="D29" s="13">
        <v>19</v>
      </c>
      <c r="E29" s="13">
        <v>3.1</v>
      </c>
      <c r="F29" s="13">
        <v>9</v>
      </c>
      <c r="G29" s="13">
        <v>2.2999999999999998</v>
      </c>
      <c r="H29" s="13">
        <v>1.7</v>
      </c>
      <c r="I29" s="13">
        <v>1.2</v>
      </c>
    </row>
    <row r="30" spans="1:9">
      <c r="A30" s="23" t="s">
        <v>49</v>
      </c>
      <c r="B30" s="60">
        <v>100</v>
      </c>
      <c r="C30" s="13">
        <v>11.9</v>
      </c>
      <c r="D30" s="13">
        <v>39.799999999999997</v>
      </c>
      <c r="E30" s="13">
        <v>27.8</v>
      </c>
      <c r="F30" s="13">
        <v>3.6</v>
      </c>
      <c r="G30" s="13">
        <v>6.6</v>
      </c>
      <c r="H30" s="13">
        <v>7.7</v>
      </c>
      <c r="I30" s="13">
        <v>2.6</v>
      </c>
    </row>
    <row r="31" spans="1:9">
      <c r="A31" s="23" t="s">
        <v>50</v>
      </c>
      <c r="B31" s="60">
        <v>100</v>
      </c>
      <c r="C31" s="13">
        <v>43.6</v>
      </c>
      <c r="D31" s="13">
        <v>41.9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</row>
    <row r="32" spans="1:9">
      <c r="A32" s="23" t="s">
        <v>51</v>
      </c>
      <c r="B32" s="60">
        <v>100</v>
      </c>
      <c r="C32" s="13">
        <v>45.1</v>
      </c>
      <c r="D32" s="13">
        <v>30.7</v>
      </c>
      <c r="E32" s="13">
        <v>7.5</v>
      </c>
      <c r="F32" s="13">
        <v>4.0999999999999996</v>
      </c>
      <c r="G32" s="13">
        <v>4.5</v>
      </c>
      <c r="H32" s="13">
        <v>6.2</v>
      </c>
      <c r="I32" s="13">
        <v>1.8</v>
      </c>
    </row>
    <row r="33" spans="1:18">
      <c r="A33" s="23" t="s">
        <v>52</v>
      </c>
      <c r="B33" s="60">
        <v>100</v>
      </c>
      <c r="C33" s="13">
        <v>6.6</v>
      </c>
      <c r="D33" s="13">
        <v>36.1</v>
      </c>
      <c r="E33" s="13">
        <v>29.7</v>
      </c>
      <c r="F33" s="13">
        <v>3.5</v>
      </c>
      <c r="G33" s="13">
        <v>11.1</v>
      </c>
      <c r="H33" s="13">
        <v>6.9</v>
      </c>
      <c r="I33" s="13">
        <v>6</v>
      </c>
    </row>
    <row r="34" spans="1:18">
      <c r="A34" s="23" t="s">
        <v>53</v>
      </c>
      <c r="B34" s="60">
        <v>100</v>
      </c>
      <c r="C34" s="13">
        <v>6.7</v>
      </c>
      <c r="D34" s="13">
        <v>39.200000000000003</v>
      </c>
      <c r="E34" s="13">
        <v>21</v>
      </c>
      <c r="F34" s="13">
        <v>3.9</v>
      </c>
      <c r="G34" s="13">
        <v>12</v>
      </c>
      <c r="H34" s="13">
        <v>9.1999999999999993</v>
      </c>
      <c r="I34" s="13">
        <v>8.1</v>
      </c>
    </row>
    <row r="35" spans="1:18">
      <c r="A35" s="23" t="s">
        <v>54</v>
      </c>
      <c r="B35" s="60">
        <v>100</v>
      </c>
      <c r="C35" s="13">
        <v>37.299999999999997</v>
      </c>
      <c r="D35" s="13">
        <v>30.6</v>
      </c>
      <c r="E35" s="13">
        <v>11.6</v>
      </c>
      <c r="F35" s="13">
        <v>8.8000000000000007</v>
      </c>
      <c r="G35" s="13">
        <v>7</v>
      </c>
      <c r="H35" s="13">
        <v>2.2999999999999998</v>
      </c>
      <c r="I35" s="13">
        <v>2.2999999999999998</v>
      </c>
    </row>
    <row r="36" spans="1:18">
      <c r="A36" s="23" t="s">
        <v>481</v>
      </c>
      <c r="B36" s="60">
        <v>100</v>
      </c>
      <c r="C36" s="13">
        <v>4.5999999999999996</v>
      </c>
      <c r="D36" s="13">
        <v>29.8</v>
      </c>
      <c r="E36" s="13">
        <v>31.4</v>
      </c>
      <c r="F36" s="13">
        <v>2.1</v>
      </c>
      <c r="G36" s="13">
        <v>10.3</v>
      </c>
      <c r="H36" s="13">
        <v>12.1</v>
      </c>
      <c r="I36" s="13">
        <v>9.8000000000000007</v>
      </c>
    </row>
    <row r="37" spans="1:18">
      <c r="A37" s="23" t="s">
        <v>56</v>
      </c>
    </row>
    <row r="38" spans="1:18">
      <c r="A38" s="130" t="s">
        <v>57</v>
      </c>
      <c r="B38" s="130"/>
      <c r="C38" s="130"/>
    </row>
    <row r="39" spans="1:18">
      <c r="A39" s="130" t="s">
        <v>58</v>
      </c>
      <c r="B39" s="130"/>
      <c r="C39" s="130"/>
    </row>
    <row r="40" spans="1:18">
      <c r="A40" s="130"/>
      <c r="B40" s="130"/>
      <c r="C40" s="130"/>
    </row>
    <row r="41" spans="1:18">
      <c r="B41" s="60"/>
      <c r="C41" s="60"/>
      <c r="D41" s="60"/>
      <c r="E41" s="60"/>
      <c r="F41" s="60"/>
      <c r="G41" s="60"/>
      <c r="H41" s="60"/>
      <c r="I41" s="60"/>
      <c r="K41" s="13"/>
      <c r="L41" s="13"/>
      <c r="M41" s="13"/>
      <c r="N41" s="13"/>
      <c r="O41" s="13"/>
      <c r="P41" s="13"/>
      <c r="Q41" s="13"/>
      <c r="R41" s="13"/>
    </row>
    <row r="42" spans="1:18">
      <c r="B42" s="60"/>
      <c r="C42" s="60"/>
      <c r="D42" s="60"/>
      <c r="E42" s="60"/>
      <c r="F42" s="60"/>
      <c r="G42" s="60"/>
      <c r="H42" s="60"/>
      <c r="I42" s="60"/>
      <c r="K42" s="13"/>
      <c r="L42" s="13"/>
      <c r="M42" s="13"/>
      <c r="N42" s="13"/>
      <c r="O42" s="13"/>
      <c r="P42" s="13"/>
      <c r="Q42" s="13"/>
      <c r="R42" s="13"/>
    </row>
    <row r="43" spans="1:18">
      <c r="B43" s="60"/>
      <c r="C43" s="60"/>
      <c r="D43" s="60"/>
      <c r="E43" s="60"/>
      <c r="F43" s="60"/>
      <c r="G43" s="60"/>
      <c r="H43" s="60"/>
      <c r="I43" s="60"/>
      <c r="K43" s="13"/>
      <c r="L43" s="13"/>
      <c r="M43" s="13"/>
      <c r="N43" s="13"/>
      <c r="O43" s="13"/>
      <c r="P43" s="13"/>
      <c r="Q43" s="13"/>
      <c r="R43" s="13"/>
    </row>
    <row r="44" spans="1:18">
      <c r="B44" s="60"/>
      <c r="C44" s="60"/>
      <c r="D44" s="60"/>
      <c r="E44" s="60"/>
      <c r="F44" s="60"/>
      <c r="G44" s="60"/>
      <c r="H44" s="60"/>
      <c r="I44" s="60"/>
      <c r="K44" s="13"/>
      <c r="L44" s="13"/>
      <c r="M44" s="13"/>
      <c r="N44" s="13"/>
      <c r="O44" s="13"/>
      <c r="P44" s="13"/>
      <c r="Q44" s="13"/>
      <c r="R44" s="13"/>
    </row>
    <row r="45" spans="1:18">
      <c r="B45" s="60"/>
      <c r="C45" s="60"/>
      <c r="D45" s="60"/>
      <c r="E45" s="60"/>
      <c r="F45" s="60"/>
      <c r="G45" s="60"/>
      <c r="H45" s="60"/>
      <c r="I45" s="60"/>
      <c r="K45" s="13"/>
      <c r="L45" s="13"/>
      <c r="M45" s="13"/>
      <c r="N45" s="13"/>
      <c r="O45" s="13"/>
      <c r="P45" s="13"/>
      <c r="Q45" s="13"/>
      <c r="R45" s="13"/>
    </row>
    <row r="46" spans="1:18">
      <c r="B46" s="60"/>
      <c r="C46" s="60"/>
      <c r="D46" s="60"/>
      <c r="E46" s="60"/>
      <c r="F46" s="60"/>
      <c r="G46" s="60"/>
      <c r="H46" s="60"/>
      <c r="I46" s="60"/>
      <c r="K46" s="13"/>
      <c r="L46" s="13"/>
      <c r="M46" s="13"/>
      <c r="N46" s="13"/>
      <c r="O46" s="13"/>
      <c r="P46" s="13"/>
      <c r="Q46" s="13"/>
      <c r="R46" s="13"/>
    </row>
    <row r="47" spans="1:18">
      <c r="B47" s="60"/>
      <c r="C47" s="60"/>
      <c r="D47" s="60"/>
      <c r="E47" s="60"/>
      <c r="F47" s="60"/>
      <c r="G47" s="60"/>
      <c r="H47" s="60"/>
      <c r="I47" s="60"/>
      <c r="K47" s="13"/>
      <c r="L47" s="13"/>
      <c r="M47" s="13"/>
      <c r="N47" s="13"/>
      <c r="O47" s="13"/>
      <c r="P47" s="13"/>
      <c r="Q47" s="13"/>
      <c r="R47" s="13"/>
    </row>
    <row r="48" spans="1:18">
      <c r="B48" s="60"/>
      <c r="C48" s="60"/>
      <c r="D48" s="60"/>
      <c r="E48" s="60"/>
      <c r="F48" s="60"/>
      <c r="G48" s="60"/>
      <c r="H48" s="60"/>
      <c r="I48" s="60"/>
      <c r="K48" s="13"/>
      <c r="L48" s="13"/>
      <c r="M48" s="13"/>
      <c r="N48" s="13"/>
      <c r="O48" s="13"/>
      <c r="P48" s="13"/>
      <c r="Q48" s="13"/>
      <c r="R48" s="13"/>
    </row>
    <row r="49" spans="2:18">
      <c r="B49" s="60"/>
      <c r="C49" s="60"/>
      <c r="D49" s="60"/>
      <c r="E49" s="60"/>
      <c r="F49" s="60"/>
      <c r="G49" s="60"/>
      <c r="H49" s="60"/>
      <c r="I49" s="60"/>
      <c r="K49" s="13"/>
      <c r="L49" s="13"/>
      <c r="M49" s="13"/>
      <c r="N49" s="13"/>
      <c r="O49" s="13"/>
      <c r="P49" s="13"/>
      <c r="Q49" s="13"/>
      <c r="R49" s="13"/>
    </row>
    <row r="50" spans="2:18">
      <c r="B50" s="60"/>
      <c r="C50" s="60"/>
      <c r="D50" s="60"/>
      <c r="E50" s="60"/>
      <c r="F50" s="60"/>
      <c r="G50" s="60"/>
      <c r="H50" s="60"/>
      <c r="I50" s="60"/>
      <c r="K50" s="13"/>
      <c r="L50" s="13"/>
      <c r="M50" s="13"/>
      <c r="N50" s="13"/>
      <c r="O50" s="13"/>
      <c r="P50" s="13"/>
      <c r="Q50" s="13"/>
      <c r="R50" s="13"/>
    </row>
    <row r="51" spans="2:18">
      <c r="B51" s="60"/>
      <c r="C51" s="60"/>
      <c r="D51" s="60"/>
      <c r="E51" s="60"/>
      <c r="F51" s="60"/>
      <c r="G51" s="60"/>
      <c r="H51" s="60"/>
      <c r="I51" s="60"/>
      <c r="K51" s="13"/>
      <c r="L51" s="13"/>
      <c r="M51" s="13"/>
      <c r="N51" s="13"/>
      <c r="O51" s="13"/>
      <c r="P51" s="13"/>
      <c r="Q51" s="13"/>
      <c r="R51" s="13"/>
    </row>
    <row r="52" spans="2:18">
      <c r="B52" s="60"/>
      <c r="C52" s="60"/>
      <c r="D52" s="60"/>
      <c r="E52" s="60"/>
      <c r="F52" s="60"/>
      <c r="G52" s="60"/>
      <c r="H52" s="60"/>
      <c r="I52" s="60"/>
      <c r="K52" s="13"/>
      <c r="L52" s="13"/>
      <c r="M52" s="13"/>
      <c r="N52" s="13"/>
      <c r="O52" s="13"/>
      <c r="P52" s="13"/>
      <c r="Q52" s="13"/>
      <c r="R52" s="13"/>
    </row>
    <row r="53" spans="2:18">
      <c r="B53" s="60"/>
      <c r="C53" s="60"/>
      <c r="D53" s="60"/>
      <c r="E53" s="60"/>
      <c r="F53" s="60"/>
      <c r="G53" s="60"/>
      <c r="H53" s="60"/>
      <c r="I53" s="60"/>
      <c r="K53" s="13"/>
      <c r="L53" s="13"/>
      <c r="M53" s="13"/>
      <c r="N53" s="13"/>
      <c r="O53" s="13"/>
      <c r="P53" s="13"/>
      <c r="Q53" s="13"/>
      <c r="R53" s="13"/>
    </row>
    <row r="54" spans="2:18">
      <c r="B54" s="60"/>
      <c r="C54" s="60"/>
      <c r="D54" s="60"/>
      <c r="E54" s="60"/>
      <c r="F54" s="60"/>
      <c r="G54" s="60"/>
      <c r="H54" s="60"/>
      <c r="I54" s="60"/>
      <c r="K54" s="13"/>
      <c r="L54" s="13"/>
      <c r="M54" s="13"/>
      <c r="N54" s="13"/>
      <c r="O54" s="13"/>
      <c r="P54" s="13"/>
      <c r="Q54" s="13"/>
      <c r="R54" s="13"/>
    </row>
    <row r="55" spans="2:18">
      <c r="B55" s="60"/>
      <c r="C55" s="60"/>
      <c r="D55" s="60"/>
      <c r="E55" s="60"/>
      <c r="F55" s="60"/>
      <c r="G55" s="60"/>
      <c r="H55" s="60"/>
      <c r="I55" s="60"/>
      <c r="K55" s="13"/>
      <c r="L55" s="13"/>
      <c r="M55" s="13"/>
      <c r="N55" s="13"/>
      <c r="O55" s="13"/>
      <c r="P55" s="13"/>
      <c r="Q55" s="13"/>
      <c r="R55" s="13"/>
    </row>
    <row r="56" spans="2:18">
      <c r="B56" s="60"/>
      <c r="C56" s="60"/>
      <c r="D56" s="60"/>
      <c r="E56" s="60"/>
      <c r="F56" s="60"/>
      <c r="G56" s="60"/>
      <c r="H56" s="60"/>
      <c r="I56" s="60"/>
      <c r="K56" s="13"/>
      <c r="L56" s="13"/>
      <c r="M56" s="13"/>
      <c r="N56" s="13"/>
      <c r="O56" s="13"/>
      <c r="P56" s="13"/>
      <c r="Q56" s="13"/>
      <c r="R56" s="13"/>
    </row>
    <row r="57" spans="2:18">
      <c r="B57" s="60"/>
      <c r="C57" s="60"/>
      <c r="D57" s="60"/>
      <c r="E57" s="60"/>
      <c r="F57" s="60"/>
      <c r="G57" s="60"/>
      <c r="H57" s="60"/>
      <c r="I57" s="60"/>
      <c r="K57" s="13"/>
      <c r="L57" s="13"/>
      <c r="M57" s="13"/>
      <c r="N57" s="13"/>
      <c r="O57" s="13"/>
      <c r="P57" s="13"/>
      <c r="Q57" s="13"/>
      <c r="R57" s="13"/>
    </row>
    <row r="58" spans="2:18">
      <c r="B58" s="60"/>
      <c r="C58" s="60"/>
      <c r="D58" s="60"/>
      <c r="E58" s="60"/>
      <c r="F58" s="60"/>
      <c r="G58" s="60"/>
      <c r="H58" s="60"/>
      <c r="I58" s="60"/>
      <c r="K58" s="13"/>
      <c r="L58" s="13"/>
      <c r="M58" s="13"/>
      <c r="N58" s="13"/>
      <c r="O58" s="13"/>
      <c r="P58" s="13"/>
      <c r="Q58" s="13"/>
      <c r="R58" s="13"/>
    </row>
    <row r="59" spans="2:18">
      <c r="B59" s="60"/>
      <c r="C59" s="60"/>
      <c r="D59" s="60"/>
      <c r="E59" s="60"/>
      <c r="F59" s="60"/>
      <c r="G59" s="60"/>
      <c r="H59" s="60"/>
      <c r="I59" s="60"/>
      <c r="K59" s="13"/>
      <c r="L59" s="13"/>
      <c r="M59" s="13"/>
      <c r="N59" s="13"/>
      <c r="O59" s="13"/>
      <c r="P59" s="13"/>
      <c r="Q59" s="13"/>
      <c r="R59" s="13"/>
    </row>
    <row r="60" spans="2:18">
      <c r="B60" s="60"/>
      <c r="C60" s="60"/>
      <c r="D60" s="60"/>
      <c r="E60" s="60"/>
      <c r="F60" s="60"/>
      <c r="G60" s="60"/>
      <c r="H60" s="60"/>
      <c r="I60" s="60"/>
      <c r="K60" s="13"/>
      <c r="L60" s="13"/>
      <c r="M60" s="13"/>
      <c r="N60" s="13"/>
      <c r="O60" s="13"/>
      <c r="P60" s="13"/>
      <c r="Q60" s="13"/>
      <c r="R60" s="13"/>
    </row>
    <row r="61" spans="2:18">
      <c r="B61" s="60"/>
      <c r="C61" s="60"/>
      <c r="D61" s="60"/>
      <c r="E61" s="60"/>
      <c r="F61" s="60"/>
      <c r="G61" s="60"/>
      <c r="H61" s="60"/>
      <c r="I61" s="60"/>
      <c r="K61" s="13"/>
      <c r="L61" s="13"/>
      <c r="M61" s="13"/>
      <c r="N61" s="13"/>
      <c r="O61" s="13"/>
      <c r="P61" s="13"/>
      <c r="Q61" s="13"/>
      <c r="R61" s="13"/>
    </row>
    <row r="62" spans="2:18">
      <c r="B62" s="60"/>
      <c r="C62" s="60"/>
      <c r="D62" s="60"/>
      <c r="E62" s="60"/>
      <c r="F62" s="60"/>
      <c r="G62" s="60"/>
      <c r="H62" s="60"/>
      <c r="I62" s="60"/>
      <c r="K62" s="13"/>
      <c r="L62" s="13"/>
      <c r="M62" s="13"/>
      <c r="N62" s="13"/>
      <c r="O62" s="13"/>
      <c r="P62" s="13"/>
      <c r="Q62" s="13"/>
      <c r="R62" s="13"/>
    </row>
    <row r="63" spans="2:18">
      <c r="B63" s="60"/>
      <c r="C63" s="60"/>
      <c r="D63" s="60"/>
      <c r="E63" s="60"/>
      <c r="F63" s="60"/>
      <c r="G63" s="60"/>
      <c r="H63" s="60"/>
      <c r="I63" s="60"/>
      <c r="K63" s="13"/>
      <c r="L63" s="13"/>
      <c r="M63" s="13"/>
      <c r="N63" s="13"/>
      <c r="O63" s="13"/>
      <c r="P63" s="13"/>
      <c r="Q63" s="13"/>
      <c r="R63" s="13"/>
    </row>
    <row r="64" spans="2:18">
      <c r="B64" s="60"/>
      <c r="C64" s="60"/>
      <c r="D64" s="60"/>
      <c r="E64" s="60"/>
      <c r="F64" s="60"/>
      <c r="G64" s="60"/>
      <c r="H64" s="60"/>
      <c r="I64" s="60"/>
      <c r="K64" s="13"/>
      <c r="L64" s="13"/>
      <c r="M64" s="13"/>
      <c r="N64" s="13"/>
      <c r="O64" s="13"/>
      <c r="P64" s="13"/>
      <c r="Q64" s="13"/>
      <c r="R64" s="13"/>
    </row>
    <row r="65" spans="2:18">
      <c r="B65" s="60"/>
      <c r="C65" s="60"/>
      <c r="D65" s="60"/>
      <c r="E65" s="60"/>
      <c r="F65" s="60"/>
      <c r="G65" s="60"/>
      <c r="H65" s="60"/>
      <c r="I65" s="60"/>
      <c r="K65" s="13"/>
      <c r="L65" s="13"/>
      <c r="M65" s="13"/>
      <c r="N65" s="13"/>
      <c r="O65" s="13"/>
      <c r="P65" s="13"/>
      <c r="Q65" s="13"/>
      <c r="R65" s="13"/>
    </row>
    <row r="66" spans="2:18">
      <c r="B66" s="60"/>
      <c r="C66" s="60"/>
      <c r="D66" s="60"/>
      <c r="E66" s="60"/>
      <c r="F66" s="60"/>
      <c r="G66" s="60"/>
      <c r="H66" s="60"/>
      <c r="I66" s="60"/>
      <c r="K66" s="13"/>
      <c r="L66" s="13"/>
      <c r="M66" s="13"/>
      <c r="N66" s="13"/>
      <c r="O66" s="13"/>
      <c r="P66" s="13"/>
      <c r="Q66" s="13"/>
      <c r="R66" s="13"/>
    </row>
    <row r="67" spans="2:18">
      <c r="B67" s="60"/>
      <c r="C67" s="60"/>
      <c r="D67" s="60"/>
      <c r="E67" s="60"/>
      <c r="F67" s="60"/>
      <c r="G67" s="60"/>
      <c r="H67" s="60"/>
      <c r="I67" s="60"/>
      <c r="K67" s="13"/>
      <c r="L67" s="13"/>
      <c r="M67" s="13"/>
      <c r="N67" s="13"/>
      <c r="O67" s="13"/>
      <c r="P67" s="13"/>
      <c r="Q67" s="13"/>
      <c r="R67" s="13"/>
    </row>
    <row r="68" spans="2:18">
      <c r="B68" s="60"/>
      <c r="C68" s="60"/>
      <c r="D68" s="60"/>
      <c r="E68" s="60"/>
      <c r="F68" s="60"/>
      <c r="G68" s="60"/>
      <c r="H68" s="60"/>
      <c r="I68" s="60"/>
      <c r="K68" s="13"/>
      <c r="L68" s="13"/>
      <c r="M68" s="13"/>
      <c r="N68" s="13"/>
      <c r="O68" s="13"/>
      <c r="P68" s="13"/>
      <c r="Q68" s="13"/>
      <c r="R68" s="13"/>
    </row>
    <row r="69" spans="2:18">
      <c r="B69" s="60"/>
      <c r="C69" s="60"/>
      <c r="D69" s="60"/>
      <c r="E69" s="60"/>
      <c r="F69" s="60"/>
      <c r="G69" s="60"/>
      <c r="H69" s="60"/>
      <c r="I69" s="60"/>
      <c r="K69" s="13"/>
      <c r="L69" s="13"/>
      <c r="M69" s="13"/>
      <c r="N69" s="13"/>
      <c r="O69" s="13"/>
      <c r="P69" s="13"/>
      <c r="Q69" s="13"/>
      <c r="R69" s="13"/>
    </row>
    <row r="70" spans="2:18">
      <c r="B70" s="60"/>
      <c r="C70" s="60"/>
      <c r="D70" s="60"/>
      <c r="E70" s="60"/>
      <c r="F70" s="60"/>
      <c r="G70" s="60"/>
      <c r="H70" s="60"/>
      <c r="I70" s="60"/>
      <c r="K70" s="13"/>
      <c r="L70" s="13"/>
      <c r="M70" s="13"/>
      <c r="N70" s="13"/>
      <c r="O70" s="13"/>
      <c r="P70" s="13"/>
      <c r="Q70" s="13"/>
      <c r="R70" s="13"/>
    </row>
    <row r="71" spans="2:18">
      <c r="B71" s="60"/>
      <c r="C71" s="60"/>
      <c r="D71" s="60"/>
      <c r="E71" s="60"/>
      <c r="F71" s="60"/>
      <c r="G71" s="60"/>
      <c r="H71" s="60"/>
      <c r="I71" s="60"/>
      <c r="K71" s="13"/>
      <c r="L71" s="13"/>
      <c r="M71" s="13"/>
      <c r="N71" s="13"/>
      <c r="O71" s="13"/>
      <c r="P71" s="13"/>
      <c r="Q71" s="13"/>
      <c r="R71" s="13"/>
    </row>
    <row r="72" spans="2:18">
      <c r="B72" s="60"/>
      <c r="C72" s="60"/>
      <c r="D72" s="60"/>
      <c r="E72" s="60"/>
      <c r="F72" s="60"/>
      <c r="G72" s="60"/>
      <c r="H72" s="60"/>
      <c r="I72" s="60"/>
      <c r="K72" s="13"/>
      <c r="L72" s="13"/>
      <c r="M72" s="13"/>
      <c r="N72" s="13"/>
      <c r="O72" s="13"/>
      <c r="P72" s="13"/>
      <c r="Q72" s="13"/>
      <c r="R72" s="13"/>
    </row>
    <row r="73" spans="2:18">
      <c r="B73" s="60"/>
      <c r="C73" s="60"/>
      <c r="D73" s="60"/>
      <c r="E73" s="60"/>
      <c r="F73" s="60"/>
      <c r="G73" s="60"/>
      <c r="H73" s="60"/>
      <c r="I73" s="60"/>
      <c r="K73" s="13"/>
      <c r="L73" s="13"/>
      <c r="M73" s="13"/>
      <c r="N73" s="13"/>
      <c r="O73" s="13"/>
      <c r="P73" s="13"/>
      <c r="Q73" s="13"/>
      <c r="R73" s="13"/>
    </row>
    <row r="74" spans="2:18">
      <c r="B74" s="60"/>
      <c r="C74" s="60"/>
      <c r="D74" s="60"/>
      <c r="E74" s="60"/>
      <c r="F74" s="60"/>
      <c r="G74" s="60"/>
      <c r="H74" s="60"/>
      <c r="I74" s="60"/>
      <c r="K74" s="13"/>
      <c r="L74" s="13"/>
      <c r="M74" s="13"/>
      <c r="N74" s="13"/>
      <c r="O74" s="13"/>
      <c r="P74" s="13"/>
      <c r="Q74" s="13"/>
      <c r="R74" s="13"/>
    </row>
    <row r="75" spans="2:18">
      <c r="C75" s="14"/>
      <c r="D75" s="14"/>
      <c r="E75" s="14"/>
      <c r="F75" s="14"/>
      <c r="G75" s="14"/>
      <c r="H75" s="14"/>
      <c r="I75" s="14"/>
    </row>
    <row r="76" spans="2:18">
      <c r="C76" s="14"/>
      <c r="D76" s="14"/>
      <c r="E76" s="14"/>
      <c r="F76" s="14"/>
      <c r="G76" s="14"/>
      <c r="H76" s="14"/>
      <c r="I76" s="14"/>
    </row>
  </sheetData>
  <mergeCells count="4">
    <mergeCell ref="A40:C40"/>
    <mergeCell ref="A1:I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21.28515625" style="14" customWidth="1"/>
    <col min="3" max="4" width="21.28515625" style="12" customWidth="1"/>
    <col min="5" max="1023" width="22.5703125" style="1" customWidth="1"/>
  </cols>
  <sheetData>
    <row r="1" spans="1:1023" s="8" customFormat="1" ht="34.5" customHeight="1">
      <c r="A1" s="131" t="s">
        <v>430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126</v>
      </c>
      <c r="D2" s="9" t="s">
        <v>127</v>
      </c>
    </row>
    <row r="3" spans="1:1023" s="8" customFormat="1">
      <c r="A3" s="4" t="s">
        <v>5</v>
      </c>
      <c r="B3" s="95">
        <v>100</v>
      </c>
      <c r="C3" s="95">
        <v>58.9</v>
      </c>
      <c r="D3" s="95">
        <v>41.1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96">
        <v>100</v>
      </c>
      <c r="C4" s="5">
        <v>56.4</v>
      </c>
      <c r="D4" s="5">
        <v>43.6</v>
      </c>
      <c r="E4" s="13"/>
      <c r="F4" s="13"/>
      <c r="G4" s="13"/>
    </row>
    <row r="5" spans="1:1023">
      <c r="A5" s="23" t="s">
        <v>23</v>
      </c>
      <c r="B5" s="96">
        <v>100</v>
      </c>
      <c r="C5" s="5">
        <v>59.3</v>
      </c>
      <c r="D5" s="5">
        <v>40.700000000000003</v>
      </c>
      <c r="E5" s="13"/>
      <c r="F5" s="13"/>
      <c r="G5" s="13"/>
    </row>
    <row r="6" spans="1:1023">
      <c r="A6" s="23" t="s">
        <v>24</v>
      </c>
      <c r="B6" s="96">
        <v>100</v>
      </c>
      <c r="C6" s="5">
        <v>58.6</v>
      </c>
      <c r="D6" s="5">
        <v>41.4</v>
      </c>
      <c r="E6" s="13"/>
      <c r="F6" s="13"/>
      <c r="G6" s="13"/>
    </row>
    <row r="7" spans="1:1023">
      <c r="A7" s="23" t="s">
        <v>25</v>
      </c>
      <c r="B7" s="96">
        <v>100</v>
      </c>
      <c r="C7" s="5">
        <v>62.5</v>
      </c>
      <c r="D7" s="5">
        <v>37.5</v>
      </c>
      <c r="E7" s="13"/>
      <c r="F7" s="13"/>
      <c r="G7" s="13"/>
    </row>
    <row r="8" spans="1:1023">
      <c r="A8" s="23" t="s">
        <v>27</v>
      </c>
      <c r="B8" s="96">
        <v>100</v>
      </c>
      <c r="C8" s="5">
        <v>55.7</v>
      </c>
      <c r="D8" s="5">
        <v>44.3</v>
      </c>
      <c r="E8" s="13"/>
      <c r="F8" s="13"/>
      <c r="G8" s="13"/>
    </row>
    <row r="9" spans="1:1023">
      <c r="A9" s="23" t="s">
        <v>28</v>
      </c>
      <c r="B9" s="96">
        <v>100</v>
      </c>
      <c r="C9" s="5">
        <v>57.3</v>
      </c>
      <c r="D9" s="5">
        <v>42.7</v>
      </c>
      <c r="E9" s="13"/>
      <c r="F9" s="13"/>
      <c r="G9" s="13"/>
    </row>
    <row r="10" spans="1:1023">
      <c r="A10" s="23" t="s">
        <v>29</v>
      </c>
      <c r="B10" s="96">
        <v>100</v>
      </c>
      <c r="C10" s="5">
        <v>61.4</v>
      </c>
      <c r="D10" s="5">
        <v>38.6</v>
      </c>
      <c r="E10" s="13"/>
      <c r="F10" s="13"/>
      <c r="G10" s="13"/>
    </row>
    <row r="11" spans="1:1023">
      <c r="A11" s="23" t="s">
        <v>30</v>
      </c>
      <c r="B11" s="96">
        <v>100</v>
      </c>
      <c r="C11" s="5">
        <v>60.9</v>
      </c>
      <c r="D11" s="5">
        <v>39.1</v>
      </c>
      <c r="E11" s="13"/>
      <c r="F11" s="13"/>
      <c r="G11" s="13"/>
    </row>
    <row r="12" spans="1:1023">
      <c r="A12" s="23" t="s">
        <v>31</v>
      </c>
      <c r="B12" s="96">
        <v>100</v>
      </c>
      <c r="C12" s="5">
        <v>54.4</v>
      </c>
      <c r="D12" s="5">
        <v>45.6</v>
      </c>
      <c r="E12" s="13"/>
      <c r="F12" s="13"/>
      <c r="G12" s="13"/>
    </row>
    <row r="13" spans="1:1023">
      <c r="A13" s="23" t="s">
        <v>32</v>
      </c>
      <c r="B13" s="96">
        <v>100</v>
      </c>
      <c r="C13" s="5">
        <v>58.5</v>
      </c>
      <c r="D13" s="5">
        <v>41.5</v>
      </c>
      <c r="E13" s="13"/>
      <c r="F13" s="13"/>
      <c r="G13" s="13"/>
    </row>
    <row r="14" spans="1:1023">
      <c r="A14" s="23" t="s">
        <v>33</v>
      </c>
      <c r="B14" s="96">
        <v>100</v>
      </c>
      <c r="C14" s="5">
        <v>58.6</v>
      </c>
      <c r="D14" s="5">
        <v>41.4</v>
      </c>
      <c r="E14" s="13"/>
      <c r="F14" s="13"/>
      <c r="G14" s="13"/>
    </row>
    <row r="15" spans="1:1023">
      <c r="A15" s="23" t="s">
        <v>34</v>
      </c>
      <c r="B15" s="96">
        <v>100</v>
      </c>
      <c r="C15" s="5">
        <v>61.5</v>
      </c>
      <c r="D15" s="5">
        <v>38.5</v>
      </c>
      <c r="E15" s="13"/>
      <c r="F15" s="13"/>
      <c r="G15" s="13"/>
    </row>
    <row r="16" spans="1:1023">
      <c r="A16" s="23" t="s">
        <v>35</v>
      </c>
      <c r="B16" s="96">
        <v>100</v>
      </c>
      <c r="C16" s="5">
        <v>55.8</v>
      </c>
      <c r="D16" s="5">
        <v>44.2</v>
      </c>
      <c r="E16" s="13"/>
      <c r="F16" s="13"/>
      <c r="G16" s="13"/>
    </row>
    <row r="17" spans="1:7">
      <c r="A17" s="23" t="s">
        <v>36</v>
      </c>
      <c r="B17" s="96">
        <v>100</v>
      </c>
      <c r="C17" s="5">
        <v>61.8</v>
      </c>
      <c r="D17" s="5">
        <v>38.200000000000003</v>
      </c>
      <c r="E17" s="13"/>
      <c r="F17" s="13"/>
      <c r="G17" s="13"/>
    </row>
    <row r="18" spans="1:7">
      <c r="A18" s="23" t="s">
        <v>37</v>
      </c>
      <c r="B18" s="96">
        <v>100</v>
      </c>
      <c r="C18" s="5">
        <v>59.9</v>
      </c>
      <c r="D18" s="5">
        <v>40.1</v>
      </c>
      <c r="E18" s="13"/>
      <c r="F18" s="13"/>
      <c r="G18" s="13"/>
    </row>
    <row r="19" spans="1:7">
      <c r="A19" s="23" t="s">
        <v>38</v>
      </c>
      <c r="B19" s="96">
        <v>100</v>
      </c>
      <c r="C19" s="5">
        <v>48.1</v>
      </c>
      <c r="D19" s="5">
        <v>51.9</v>
      </c>
      <c r="E19" s="13"/>
      <c r="F19" s="13"/>
      <c r="G19" s="13"/>
    </row>
    <row r="20" spans="1:7">
      <c r="A20" s="23" t="s">
        <v>39</v>
      </c>
      <c r="B20" s="96">
        <v>100</v>
      </c>
      <c r="C20" s="5">
        <v>60.6</v>
      </c>
      <c r="D20" s="5">
        <v>39.4</v>
      </c>
      <c r="E20" s="13"/>
      <c r="F20" s="13"/>
      <c r="G20" s="13"/>
    </row>
    <row r="21" spans="1:7">
      <c r="A21" s="23" t="s">
        <v>40</v>
      </c>
      <c r="B21" s="96">
        <v>100</v>
      </c>
      <c r="C21" s="5">
        <v>56.6</v>
      </c>
      <c r="D21" s="5">
        <v>43.4</v>
      </c>
      <c r="E21" s="13"/>
      <c r="F21" s="13"/>
      <c r="G21" s="13"/>
    </row>
    <row r="22" spans="1:7">
      <c r="A22" s="23" t="s">
        <v>41</v>
      </c>
      <c r="B22" s="96">
        <v>100</v>
      </c>
      <c r="C22" s="5">
        <v>58.3</v>
      </c>
      <c r="D22" s="5">
        <v>41.7</v>
      </c>
      <c r="E22" s="13"/>
      <c r="F22" s="13"/>
      <c r="G22" s="13"/>
    </row>
    <row r="23" spans="1:7">
      <c r="A23" s="23" t="s">
        <v>42</v>
      </c>
      <c r="B23" s="96">
        <v>100</v>
      </c>
      <c r="C23" s="5">
        <v>66.599999999999994</v>
      </c>
      <c r="D23" s="5">
        <v>33.4</v>
      </c>
      <c r="E23" s="13"/>
      <c r="F23" s="13"/>
      <c r="G23" s="13"/>
    </row>
    <row r="24" spans="1:7">
      <c r="A24" s="23" t="s">
        <v>43</v>
      </c>
      <c r="B24" s="96">
        <v>100</v>
      </c>
      <c r="C24" s="5">
        <v>72.099999999999994</v>
      </c>
      <c r="D24" s="5">
        <v>27.9</v>
      </c>
      <c r="E24" s="13"/>
      <c r="F24" s="13"/>
      <c r="G24" s="13"/>
    </row>
    <row r="25" spans="1:7">
      <c r="A25" s="23" t="s">
        <v>44</v>
      </c>
      <c r="B25" s="96">
        <v>100</v>
      </c>
      <c r="C25" s="5">
        <v>61.5</v>
      </c>
      <c r="D25" s="5">
        <v>38.5</v>
      </c>
      <c r="E25" s="13"/>
      <c r="F25" s="13"/>
      <c r="G25" s="13"/>
    </row>
    <row r="26" spans="1:7">
      <c r="A26" s="23" t="s">
        <v>45</v>
      </c>
      <c r="B26" s="96">
        <v>100</v>
      </c>
      <c r="C26" s="5">
        <v>71.2</v>
      </c>
      <c r="D26" s="5">
        <v>28.8</v>
      </c>
      <c r="E26" s="13"/>
      <c r="F26" s="13"/>
      <c r="G26" s="13"/>
    </row>
    <row r="27" spans="1:7">
      <c r="A27" s="23" t="s">
        <v>46</v>
      </c>
      <c r="B27" s="96">
        <v>100</v>
      </c>
      <c r="C27" s="5">
        <v>47</v>
      </c>
      <c r="D27" s="5">
        <v>53</v>
      </c>
      <c r="E27" s="13"/>
      <c r="F27" s="13"/>
      <c r="G27" s="13"/>
    </row>
    <row r="28" spans="1:7">
      <c r="A28" s="23" t="s">
        <v>47</v>
      </c>
      <c r="B28" s="96">
        <v>100</v>
      </c>
      <c r="C28" s="5">
        <v>61.3</v>
      </c>
      <c r="D28" s="5">
        <v>38.700000000000003</v>
      </c>
      <c r="E28" s="13"/>
      <c r="F28" s="13"/>
      <c r="G28" s="13"/>
    </row>
    <row r="29" spans="1:7">
      <c r="A29" s="23" t="s">
        <v>48</v>
      </c>
      <c r="B29" s="96">
        <v>100</v>
      </c>
      <c r="C29" s="5">
        <v>60</v>
      </c>
      <c r="D29" s="5">
        <v>40</v>
      </c>
      <c r="E29" s="13"/>
      <c r="F29" s="13"/>
      <c r="G29" s="13"/>
    </row>
    <row r="30" spans="1:7">
      <c r="A30" s="23" t="s">
        <v>49</v>
      </c>
      <c r="B30" s="96">
        <v>100</v>
      </c>
      <c r="C30" s="5">
        <v>67.3</v>
      </c>
      <c r="D30" s="5">
        <v>32.700000000000003</v>
      </c>
      <c r="E30" s="13"/>
      <c r="F30" s="13"/>
      <c r="G30" s="13"/>
    </row>
    <row r="31" spans="1:7">
      <c r="A31" s="23" t="s">
        <v>50</v>
      </c>
      <c r="B31" s="96">
        <v>100</v>
      </c>
      <c r="C31" s="5">
        <v>69.599999999999994</v>
      </c>
      <c r="D31" s="5">
        <v>30.4</v>
      </c>
      <c r="E31" s="13"/>
      <c r="F31" s="13"/>
      <c r="G31" s="13"/>
    </row>
    <row r="32" spans="1:7">
      <c r="A32" s="23" t="s">
        <v>51</v>
      </c>
      <c r="B32" s="96">
        <v>100</v>
      </c>
      <c r="C32" s="5">
        <v>59</v>
      </c>
      <c r="D32" s="5">
        <v>41</v>
      </c>
      <c r="E32" s="13"/>
      <c r="F32" s="13"/>
      <c r="G32" s="13"/>
    </row>
    <row r="33" spans="1:7">
      <c r="A33" s="23" t="s">
        <v>52</v>
      </c>
      <c r="B33" s="96">
        <v>100</v>
      </c>
      <c r="C33" s="5">
        <v>59.1</v>
      </c>
      <c r="D33" s="5">
        <v>40.9</v>
      </c>
      <c r="E33" s="13"/>
      <c r="F33" s="13"/>
      <c r="G33" s="13"/>
    </row>
    <row r="34" spans="1:7">
      <c r="A34" s="23" t="s">
        <v>53</v>
      </c>
      <c r="B34" s="96">
        <v>100</v>
      </c>
      <c r="C34" s="5">
        <v>53.1</v>
      </c>
      <c r="D34" s="5">
        <v>46.9</v>
      </c>
      <c r="E34" s="13"/>
      <c r="F34" s="13"/>
      <c r="G34" s="13"/>
    </row>
    <row r="35" spans="1:7">
      <c r="A35" s="23" t="s">
        <v>54</v>
      </c>
      <c r="B35" s="96">
        <v>100</v>
      </c>
      <c r="C35" s="5">
        <v>61.3</v>
      </c>
      <c r="D35" s="5">
        <v>38.700000000000003</v>
      </c>
      <c r="E35" s="13"/>
      <c r="F35" s="13"/>
      <c r="G35" s="13"/>
    </row>
    <row r="36" spans="1:7">
      <c r="A36" s="23" t="s">
        <v>481</v>
      </c>
      <c r="B36" s="96">
        <v>100</v>
      </c>
      <c r="C36" s="5">
        <v>55.8</v>
      </c>
      <c r="D36" s="5">
        <v>44.2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</row>
    <row r="40" spans="1:7">
      <c r="A40" s="130"/>
      <c r="B40" s="130"/>
      <c r="C40" s="130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7.42578125" style="14" customWidth="1"/>
    <col min="3" max="4" width="17.42578125" style="12" customWidth="1"/>
    <col min="5" max="1023" width="22.5703125" style="1" customWidth="1"/>
  </cols>
  <sheetData>
    <row r="1" spans="1:1023" s="8" customFormat="1" ht="27.75" customHeight="1">
      <c r="A1" s="131" t="s">
        <v>429</v>
      </c>
      <c r="B1" s="131"/>
      <c r="C1" s="131"/>
      <c r="D1" s="1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</row>
    <row r="2" spans="1:1023" s="3" customFormat="1">
      <c r="A2" s="87" t="s">
        <v>0</v>
      </c>
      <c r="B2" s="88" t="s">
        <v>4</v>
      </c>
      <c r="C2" s="88" t="s">
        <v>128</v>
      </c>
      <c r="D2" s="9" t="s">
        <v>129</v>
      </c>
    </row>
    <row r="3" spans="1:1023" s="8" customFormat="1">
      <c r="A3" s="4" t="s">
        <v>5</v>
      </c>
      <c r="B3" s="15">
        <v>100</v>
      </c>
      <c r="C3" s="15">
        <v>89.1</v>
      </c>
      <c r="D3" s="15">
        <v>10.9</v>
      </c>
      <c r="E3" s="13"/>
      <c r="F3" s="13"/>
      <c r="G3" s="1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>
      <c r="A4" s="23" t="s">
        <v>22</v>
      </c>
      <c r="B4" s="60">
        <v>100</v>
      </c>
      <c r="C4" s="13">
        <v>96.9</v>
      </c>
      <c r="D4" s="13">
        <v>3.1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89</v>
      </c>
      <c r="D5" s="13">
        <v>11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91.5</v>
      </c>
      <c r="D6" s="13">
        <v>8.5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78.5</v>
      </c>
      <c r="D7" s="13">
        <v>21.5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84.5</v>
      </c>
      <c r="D8" s="13">
        <v>15.5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82.9</v>
      </c>
      <c r="D9" s="13">
        <v>17.100000000000001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84.6</v>
      </c>
      <c r="D10" s="13">
        <v>15.4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91.2</v>
      </c>
      <c r="D11" s="13">
        <v>8.8000000000000007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87.2</v>
      </c>
      <c r="D12" s="13">
        <v>12.8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92.8</v>
      </c>
      <c r="D13" s="13">
        <v>7.2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95.9</v>
      </c>
      <c r="D14" s="13">
        <v>4.0999999999999996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85.6</v>
      </c>
      <c r="D15" s="13">
        <v>14.4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87.8</v>
      </c>
      <c r="D16" s="13">
        <v>12.2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86.5</v>
      </c>
      <c r="D17" s="13">
        <v>13.5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82.5</v>
      </c>
      <c r="D18" s="13">
        <v>17.5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98.7</v>
      </c>
      <c r="D19" s="13">
        <v>1.3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90.1</v>
      </c>
      <c r="D20" s="13">
        <v>9.9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93.9</v>
      </c>
      <c r="D21" s="13">
        <v>6.1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90.9</v>
      </c>
      <c r="D22" s="13">
        <v>9.1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96</v>
      </c>
      <c r="D23" s="13">
        <v>4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86.4</v>
      </c>
      <c r="D24" s="13">
        <v>13.6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99.4</v>
      </c>
      <c r="D25" s="13" t="s">
        <v>26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85.4</v>
      </c>
      <c r="D26" s="13">
        <v>14.6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98.2</v>
      </c>
      <c r="D27" s="13">
        <v>1.8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86.2</v>
      </c>
      <c r="D28" s="13">
        <v>13.8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95.3</v>
      </c>
      <c r="D29" s="13">
        <v>4.7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84.3</v>
      </c>
      <c r="D30" s="13">
        <v>15.7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98.5</v>
      </c>
      <c r="D31" s="13" t="s">
        <v>26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94.1</v>
      </c>
      <c r="D32" s="13">
        <v>5.9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85.4</v>
      </c>
      <c r="D33" s="13">
        <v>14.6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87</v>
      </c>
      <c r="D34" s="13">
        <v>13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91.3</v>
      </c>
      <c r="D35" s="13">
        <v>8.6999999999999993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86.6</v>
      </c>
      <c r="D36" s="13">
        <v>13.4</v>
      </c>
      <c r="E36" s="13"/>
      <c r="F36" s="13"/>
      <c r="G36" s="13"/>
    </row>
    <row r="37" spans="1:1023">
      <c r="A37" s="23" t="s">
        <v>56</v>
      </c>
      <c r="AMH37"/>
      <c r="AMI37"/>
    </row>
    <row r="38" spans="1:1023">
      <c r="A38" s="130" t="s">
        <v>57</v>
      </c>
      <c r="B38" s="130"/>
      <c r="C38" s="130"/>
      <c r="AMH38"/>
      <c r="AMI38"/>
    </row>
    <row r="39" spans="1:1023">
      <c r="A39" s="130" t="s">
        <v>58</v>
      </c>
      <c r="B39" s="130"/>
      <c r="C39" s="130"/>
      <c r="AMH39"/>
      <c r="AMI39"/>
    </row>
    <row r="40" spans="1:1023">
      <c r="A40" s="130"/>
      <c r="B40" s="130"/>
      <c r="C40" s="130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2.140625" style="14" customWidth="1"/>
    <col min="3" max="4" width="12.140625" style="12" customWidth="1"/>
    <col min="5" max="1023" width="22.5703125" style="12" customWidth="1"/>
    <col min="1024" max="16384" width="9.140625" style="18"/>
  </cols>
  <sheetData>
    <row r="1" spans="1:1023" s="8" customFormat="1" ht="28.5" customHeight="1">
      <c r="A1" s="131" t="s">
        <v>428</v>
      </c>
      <c r="B1" s="131"/>
      <c r="C1" s="131"/>
      <c r="D1" s="131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</row>
    <row r="2" spans="1:1023" s="47" customFormat="1">
      <c r="A2" s="98" t="s">
        <v>0</v>
      </c>
      <c r="B2" s="97" t="s">
        <v>4</v>
      </c>
      <c r="C2" s="97" t="s">
        <v>91</v>
      </c>
      <c r="D2" s="78" t="s">
        <v>224</v>
      </c>
    </row>
    <row r="3" spans="1:1023" s="8" customFormat="1">
      <c r="A3" s="45" t="s">
        <v>5</v>
      </c>
      <c r="B3" s="15">
        <v>100</v>
      </c>
      <c r="C3" s="15">
        <v>68.900000000000006</v>
      </c>
      <c r="D3" s="15">
        <v>31.1</v>
      </c>
      <c r="E3" s="13"/>
      <c r="F3" s="13"/>
      <c r="G3" s="1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</row>
    <row r="4" spans="1:1023">
      <c r="A4" s="23" t="s">
        <v>22</v>
      </c>
      <c r="B4" s="60">
        <v>100</v>
      </c>
      <c r="C4" s="13">
        <v>76.5</v>
      </c>
      <c r="D4" s="13">
        <v>23.5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75.5</v>
      </c>
      <c r="D5" s="13">
        <v>24.5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70.400000000000006</v>
      </c>
      <c r="D6" s="13">
        <v>29.6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72.2</v>
      </c>
      <c r="D7" s="13">
        <v>27.8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66.099999999999994</v>
      </c>
      <c r="D8" s="13">
        <v>33.9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67.400000000000006</v>
      </c>
      <c r="D9" s="13">
        <v>32.6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62.5</v>
      </c>
      <c r="D10" s="13">
        <v>37.5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71.5</v>
      </c>
      <c r="D11" s="13">
        <v>28.5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63.4</v>
      </c>
      <c r="D12" s="13">
        <v>36.6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76.5</v>
      </c>
      <c r="D13" s="13">
        <v>23.5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77.599999999999994</v>
      </c>
      <c r="D14" s="13">
        <v>22.4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64.400000000000006</v>
      </c>
      <c r="D15" s="13">
        <v>35.6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70.599999999999994</v>
      </c>
      <c r="D16" s="13">
        <v>29.4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63.3</v>
      </c>
      <c r="D17" s="13">
        <v>36.700000000000003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58.4</v>
      </c>
      <c r="D18" s="13">
        <v>41.6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84.9</v>
      </c>
      <c r="D19" s="13">
        <v>15.1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69.900000000000006</v>
      </c>
      <c r="D20" s="13">
        <v>30.1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85.3</v>
      </c>
      <c r="D21" s="13">
        <v>14.7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70</v>
      </c>
      <c r="D22" s="13">
        <v>30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80.900000000000006</v>
      </c>
      <c r="D23" s="13">
        <v>19.100000000000001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77.5</v>
      </c>
      <c r="D24" s="13">
        <v>22.5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74.900000000000006</v>
      </c>
      <c r="D25" s="13">
        <v>25.1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73</v>
      </c>
      <c r="D26" s="13">
        <v>27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74.5</v>
      </c>
      <c r="D27" s="13">
        <v>25.5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68.5</v>
      </c>
      <c r="D28" s="13">
        <v>31.5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70.7</v>
      </c>
      <c r="D29" s="13">
        <v>29.3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69.8</v>
      </c>
      <c r="D30" s="13">
        <v>30.2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62.8</v>
      </c>
      <c r="D31" s="13">
        <v>37.200000000000003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75.599999999999994</v>
      </c>
      <c r="D32" s="13">
        <v>24.4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65.8</v>
      </c>
      <c r="D33" s="13">
        <v>34.200000000000003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58.6</v>
      </c>
      <c r="D34" s="13">
        <v>41.4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69.7</v>
      </c>
      <c r="D35" s="13">
        <v>30.3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59.2</v>
      </c>
      <c r="D36" s="13">
        <v>40.799999999999997</v>
      </c>
      <c r="E36" s="13"/>
      <c r="F36" s="13"/>
      <c r="G36" s="13"/>
    </row>
    <row r="37" spans="1:1023">
      <c r="A37" s="23" t="s">
        <v>56</v>
      </c>
      <c r="AMH37" s="18"/>
      <c r="AMI37" s="18"/>
    </row>
    <row r="38" spans="1:1023">
      <c r="A38" s="130" t="s">
        <v>57</v>
      </c>
      <c r="B38" s="130"/>
      <c r="C38" s="130"/>
      <c r="AMH38" s="18"/>
      <c r="AMI38" s="18"/>
    </row>
    <row r="39" spans="1:1023">
      <c r="A39" s="130" t="s">
        <v>58</v>
      </c>
      <c r="B39" s="130"/>
      <c r="C39" s="130"/>
      <c r="AMH39" s="18"/>
      <c r="AMI39" s="18"/>
    </row>
    <row r="40" spans="1:1023">
      <c r="A40" s="130"/>
      <c r="B40" s="130"/>
      <c r="C40" s="130"/>
    </row>
  </sheetData>
  <mergeCells count="4">
    <mergeCell ref="A39:C39"/>
    <mergeCell ref="A40:C40"/>
    <mergeCell ref="A1:D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0"/>
  <sheetViews>
    <sheetView zoomScaleNormal="100" workbookViewId="0">
      <selection sqref="A1:E1"/>
    </sheetView>
  </sheetViews>
  <sheetFormatPr defaultRowHeight="12.75"/>
  <cols>
    <col min="1" max="1" width="22.5703125" style="23" customWidth="1"/>
    <col min="2" max="2" width="15.7109375" style="14" customWidth="1"/>
    <col min="3" max="5" width="15.7109375" style="12" customWidth="1"/>
    <col min="6" max="1022" width="22.5703125" style="12" customWidth="1"/>
    <col min="1023" max="16384" width="9.140625" style="18"/>
  </cols>
  <sheetData>
    <row r="1" spans="1:1022" s="8" customFormat="1" ht="37.5" customHeight="1">
      <c r="A1" s="135" t="s">
        <v>427</v>
      </c>
      <c r="B1" s="136"/>
      <c r="C1" s="136"/>
      <c r="D1" s="136"/>
      <c r="E1" s="136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</row>
    <row r="2" spans="1:1022" s="47" customFormat="1" ht="38.25">
      <c r="A2" s="98" t="s">
        <v>0</v>
      </c>
      <c r="B2" s="97" t="s">
        <v>4</v>
      </c>
      <c r="C2" s="97" t="s">
        <v>91</v>
      </c>
      <c r="D2" s="86" t="s">
        <v>367</v>
      </c>
      <c r="E2" s="80" t="s">
        <v>257</v>
      </c>
    </row>
    <row r="3" spans="1:1022" s="8" customFormat="1">
      <c r="A3" s="45" t="s">
        <v>5</v>
      </c>
      <c r="B3" s="15">
        <v>100</v>
      </c>
      <c r="C3" s="15">
        <v>69.099999999999994</v>
      </c>
      <c r="D3" s="15">
        <v>21.6</v>
      </c>
      <c r="E3" s="15">
        <v>9.4</v>
      </c>
      <c r="F3" s="13"/>
      <c r="G3" s="13"/>
      <c r="H3" s="13"/>
      <c r="I3" s="13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</row>
    <row r="4" spans="1:1022">
      <c r="A4" s="23" t="s">
        <v>22</v>
      </c>
      <c r="B4" s="60">
        <v>100</v>
      </c>
      <c r="C4" s="13">
        <v>76.900000000000006</v>
      </c>
      <c r="D4" s="13">
        <v>20.399999999999999</v>
      </c>
      <c r="E4" s="13">
        <v>2.7</v>
      </c>
      <c r="F4" s="13"/>
      <c r="G4" s="13"/>
      <c r="H4" s="13"/>
      <c r="I4" s="13"/>
    </row>
    <row r="5" spans="1:1022">
      <c r="A5" s="23" t="s">
        <v>23</v>
      </c>
      <c r="B5" s="60">
        <v>100</v>
      </c>
      <c r="C5" s="13">
        <v>75.5</v>
      </c>
      <c r="D5" s="13">
        <v>14.1</v>
      </c>
      <c r="E5" s="13">
        <v>10.4</v>
      </c>
      <c r="F5" s="13"/>
      <c r="G5" s="13"/>
      <c r="H5" s="13"/>
      <c r="I5" s="13"/>
    </row>
    <row r="6" spans="1:1022">
      <c r="A6" s="23" t="s">
        <v>24</v>
      </c>
      <c r="B6" s="60">
        <v>100</v>
      </c>
      <c r="C6" s="13">
        <v>70.5</v>
      </c>
      <c r="D6" s="13">
        <v>21.8</v>
      </c>
      <c r="E6" s="13">
        <v>7.7</v>
      </c>
      <c r="F6" s="13"/>
      <c r="G6" s="13"/>
      <c r="H6" s="13"/>
      <c r="I6" s="13"/>
    </row>
    <row r="7" spans="1:1022">
      <c r="A7" s="23" t="s">
        <v>25</v>
      </c>
      <c r="B7" s="60">
        <v>100</v>
      </c>
      <c r="C7" s="13">
        <v>72.2</v>
      </c>
      <c r="D7" s="13">
        <v>11.4</v>
      </c>
      <c r="E7" s="13">
        <v>16.399999999999999</v>
      </c>
      <c r="F7" s="13"/>
      <c r="G7" s="13"/>
      <c r="H7" s="13"/>
      <c r="I7" s="13"/>
    </row>
    <row r="8" spans="1:1022">
      <c r="A8" s="23" t="s">
        <v>27</v>
      </c>
      <c r="B8" s="60">
        <v>100</v>
      </c>
      <c r="C8" s="13">
        <v>66.099999999999994</v>
      </c>
      <c r="D8" s="13">
        <v>24.7</v>
      </c>
      <c r="E8" s="13">
        <v>9.1999999999999993</v>
      </c>
      <c r="F8" s="13"/>
      <c r="G8" s="13"/>
      <c r="H8" s="13"/>
      <c r="I8" s="13"/>
    </row>
    <row r="9" spans="1:1022">
      <c r="A9" s="23" t="s">
        <v>28</v>
      </c>
      <c r="B9" s="60">
        <v>100</v>
      </c>
      <c r="C9" s="13">
        <v>67.5</v>
      </c>
      <c r="D9" s="13">
        <v>18.5</v>
      </c>
      <c r="E9" s="13">
        <v>14</v>
      </c>
      <c r="F9" s="13"/>
      <c r="G9" s="13"/>
      <c r="H9" s="13"/>
      <c r="I9" s="13"/>
    </row>
    <row r="10" spans="1:1022">
      <c r="A10" s="23" t="s">
        <v>29</v>
      </c>
      <c r="B10" s="60">
        <v>100</v>
      </c>
      <c r="C10" s="13">
        <v>62.5</v>
      </c>
      <c r="D10" s="13">
        <v>26.2</v>
      </c>
      <c r="E10" s="13">
        <v>11.3</v>
      </c>
      <c r="F10" s="13"/>
      <c r="G10" s="13"/>
      <c r="H10" s="13"/>
      <c r="I10" s="13"/>
    </row>
    <row r="11" spans="1:1022">
      <c r="A11" s="23" t="s">
        <v>30</v>
      </c>
      <c r="B11" s="60">
        <v>100</v>
      </c>
      <c r="C11" s="13">
        <v>71.5</v>
      </c>
      <c r="D11" s="13">
        <v>21.4</v>
      </c>
      <c r="E11" s="13">
        <v>7.1</v>
      </c>
      <c r="F11" s="13"/>
      <c r="G11" s="13"/>
      <c r="H11" s="13"/>
      <c r="I11" s="13"/>
    </row>
    <row r="12" spans="1:1022">
      <c r="A12" s="23" t="s">
        <v>31</v>
      </c>
      <c r="B12" s="60">
        <v>100</v>
      </c>
      <c r="C12" s="13">
        <v>63.4</v>
      </c>
      <c r="D12" s="13">
        <v>27.4</v>
      </c>
      <c r="E12" s="13">
        <v>9.1999999999999993</v>
      </c>
      <c r="F12" s="13"/>
      <c r="G12" s="13"/>
      <c r="H12" s="13"/>
      <c r="I12" s="13"/>
    </row>
    <row r="13" spans="1:1022">
      <c r="A13" s="23" t="s">
        <v>32</v>
      </c>
      <c r="B13" s="60">
        <v>100</v>
      </c>
      <c r="C13" s="13">
        <v>76.5</v>
      </c>
      <c r="D13" s="13">
        <v>15.4</v>
      </c>
      <c r="E13" s="13">
        <v>8.1</v>
      </c>
      <c r="F13" s="13"/>
      <c r="G13" s="13"/>
      <c r="H13" s="13"/>
      <c r="I13" s="13"/>
    </row>
    <row r="14" spans="1:1022">
      <c r="A14" s="23" t="s">
        <v>33</v>
      </c>
      <c r="B14" s="60">
        <v>100</v>
      </c>
      <c r="C14" s="13">
        <v>77.599999999999994</v>
      </c>
      <c r="D14" s="13">
        <v>18.7</v>
      </c>
      <c r="E14" s="13" t="s">
        <v>26</v>
      </c>
      <c r="F14" s="13"/>
      <c r="G14" s="13"/>
      <c r="H14" s="13"/>
      <c r="I14" s="13"/>
    </row>
    <row r="15" spans="1:1022">
      <c r="A15" s="23" t="s">
        <v>34</v>
      </c>
      <c r="B15" s="60">
        <v>100</v>
      </c>
      <c r="C15" s="13">
        <v>64.900000000000006</v>
      </c>
      <c r="D15" s="13">
        <v>20.7</v>
      </c>
      <c r="E15" s="13">
        <v>14.4</v>
      </c>
      <c r="F15" s="13"/>
      <c r="G15" s="13"/>
      <c r="H15" s="13"/>
      <c r="I15" s="13"/>
    </row>
    <row r="16" spans="1:1022">
      <c r="A16" s="23" t="s">
        <v>35</v>
      </c>
      <c r="B16" s="60">
        <v>100</v>
      </c>
      <c r="C16" s="13">
        <v>70.599999999999994</v>
      </c>
      <c r="D16" s="13">
        <v>20.399999999999999</v>
      </c>
      <c r="E16" s="13">
        <v>8.9</v>
      </c>
      <c r="F16" s="13"/>
      <c r="G16" s="13"/>
      <c r="H16" s="13"/>
      <c r="I16" s="13"/>
    </row>
    <row r="17" spans="1:9">
      <c r="A17" s="23" t="s">
        <v>36</v>
      </c>
      <c r="B17" s="60">
        <v>100</v>
      </c>
      <c r="C17" s="13">
        <v>63.5</v>
      </c>
      <c r="D17" s="13">
        <v>24.5</v>
      </c>
      <c r="E17" s="13">
        <v>12.1</v>
      </c>
      <c r="F17" s="13"/>
      <c r="G17" s="13"/>
      <c r="H17" s="13"/>
      <c r="I17" s="13"/>
    </row>
    <row r="18" spans="1:9">
      <c r="A18" s="23" t="s">
        <v>37</v>
      </c>
      <c r="B18" s="60">
        <v>100</v>
      </c>
      <c r="C18" s="13">
        <v>58.8</v>
      </c>
      <c r="D18" s="13">
        <v>25.2</v>
      </c>
      <c r="E18" s="13">
        <v>16</v>
      </c>
      <c r="F18" s="13"/>
      <c r="G18" s="13"/>
      <c r="H18" s="13"/>
      <c r="I18" s="13"/>
    </row>
    <row r="19" spans="1:9">
      <c r="A19" s="23" t="s">
        <v>38</v>
      </c>
      <c r="B19" s="60">
        <v>100</v>
      </c>
      <c r="C19" s="13">
        <v>85.1</v>
      </c>
      <c r="D19" s="13">
        <v>14.4</v>
      </c>
      <c r="E19" s="13" t="s">
        <v>26</v>
      </c>
      <c r="F19" s="13"/>
      <c r="G19" s="13"/>
      <c r="H19" s="13"/>
      <c r="I19" s="13"/>
    </row>
    <row r="20" spans="1:9">
      <c r="A20" s="23" t="s">
        <v>39</v>
      </c>
      <c r="B20" s="60">
        <v>100</v>
      </c>
      <c r="C20" s="13">
        <v>69.900000000000006</v>
      </c>
      <c r="D20" s="13">
        <v>23.3</v>
      </c>
      <c r="E20" s="13">
        <v>6.8</v>
      </c>
      <c r="F20" s="13"/>
      <c r="G20" s="13"/>
      <c r="H20" s="13"/>
      <c r="I20" s="13"/>
    </row>
    <row r="21" spans="1:9">
      <c r="A21" s="23" t="s">
        <v>40</v>
      </c>
      <c r="B21" s="60">
        <v>100</v>
      </c>
      <c r="C21" s="13">
        <v>85.3</v>
      </c>
      <c r="D21" s="13">
        <v>9.5</v>
      </c>
      <c r="E21" s="13">
        <v>5.2</v>
      </c>
      <c r="F21" s="13"/>
      <c r="G21" s="13"/>
      <c r="H21" s="13"/>
      <c r="I21" s="13"/>
    </row>
    <row r="22" spans="1:9">
      <c r="A22" s="23" t="s">
        <v>41</v>
      </c>
      <c r="B22" s="60">
        <v>100</v>
      </c>
      <c r="C22" s="13">
        <v>70</v>
      </c>
      <c r="D22" s="13">
        <v>22.8</v>
      </c>
      <c r="E22" s="13">
        <v>7.2</v>
      </c>
      <c r="F22" s="13"/>
      <c r="G22" s="13"/>
      <c r="H22" s="13"/>
      <c r="I22" s="13"/>
    </row>
    <row r="23" spans="1:9">
      <c r="A23" s="23" t="s">
        <v>42</v>
      </c>
      <c r="B23" s="60">
        <v>100</v>
      </c>
      <c r="C23" s="13">
        <v>81.099999999999994</v>
      </c>
      <c r="D23" s="13">
        <v>15.3</v>
      </c>
      <c r="E23" s="13">
        <v>3.6</v>
      </c>
      <c r="F23" s="13"/>
      <c r="G23" s="13"/>
      <c r="H23" s="13"/>
      <c r="I23" s="13"/>
    </row>
    <row r="24" spans="1:9">
      <c r="A24" s="23" t="s">
        <v>43</v>
      </c>
      <c r="B24" s="60">
        <v>100</v>
      </c>
      <c r="C24" s="13">
        <v>77.599999999999994</v>
      </c>
      <c r="D24" s="13">
        <v>13.3</v>
      </c>
      <c r="E24" s="13">
        <v>9.1</v>
      </c>
      <c r="F24" s="13"/>
      <c r="G24" s="13"/>
      <c r="H24" s="13"/>
      <c r="I24" s="13"/>
    </row>
    <row r="25" spans="1:9">
      <c r="A25" s="23" t="s">
        <v>44</v>
      </c>
      <c r="B25" s="60">
        <v>100</v>
      </c>
      <c r="C25" s="13">
        <v>74.900000000000006</v>
      </c>
      <c r="D25" s="13">
        <v>24.3</v>
      </c>
      <c r="E25" s="13" t="s">
        <v>26</v>
      </c>
      <c r="F25" s="13"/>
      <c r="G25" s="13"/>
      <c r="H25" s="13"/>
      <c r="I25" s="13"/>
    </row>
    <row r="26" spans="1:9">
      <c r="A26" s="23" t="s">
        <v>45</v>
      </c>
      <c r="B26" s="60">
        <v>100</v>
      </c>
      <c r="C26" s="13">
        <v>73</v>
      </c>
      <c r="D26" s="13">
        <v>13.8</v>
      </c>
      <c r="E26" s="13">
        <v>13.2</v>
      </c>
      <c r="F26" s="13"/>
      <c r="G26" s="13"/>
      <c r="H26" s="13"/>
      <c r="I26" s="13"/>
    </row>
    <row r="27" spans="1:9">
      <c r="A27" s="23" t="s">
        <v>46</v>
      </c>
      <c r="B27" s="60">
        <v>100</v>
      </c>
      <c r="C27" s="13">
        <v>74.5</v>
      </c>
      <c r="D27" s="13">
        <v>23.7</v>
      </c>
      <c r="E27" s="13" t="s">
        <v>26</v>
      </c>
      <c r="F27" s="13"/>
      <c r="G27" s="13"/>
      <c r="H27" s="13"/>
      <c r="I27" s="13"/>
    </row>
    <row r="28" spans="1:9">
      <c r="A28" s="23" t="s">
        <v>47</v>
      </c>
      <c r="B28" s="60">
        <v>100</v>
      </c>
      <c r="C28" s="13">
        <v>68.5</v>
      </c>
      <c r="D28" s="13">
        <v>19.899999999999999</v>
      </c>
      <c r="E28" s="13">
        <v>11.6</v>
      </c>
      <c r="F28" s="13"/>
      <c r="G28" s="13"/>
      <c r="H28" s="13"/>
      <c r="I28" s="13"/>
    </row>
    <row r="29" spans="1:9">
      <c r="A29" s="23" t="s">
        <v>48</v>
      </c>
      <c r="B29" s="60">
        <v>100</v>
      </c>
      <c r="C29" s="13">
        <v>71</v>
      </c>
      <c r="D29" s="13">
        <v>25.1</v>
      </c>
      <c r="E29" s="13">
        <v>3.9</v>
      </c>
      <c r="F29" s="13"/>
      <c r="G29" s="13"/>
      <c r="H29" s="13"/>
      <c r="I29" s="13"/>
    </row>
    <row r="30" spans="1:9">
      <c r="A30" s="23" t="s">
        <v>49</v>
      </c>
      <c r="B30" s="60">
        <v>100</v>
      </c>
      <c r="C30" s="13">
        <v>69.8</v>
      </c>
      <c r="D30" s="13">
        <v>17.2</v>
      </c>
      <c r="E30" s="13">
        <v>13.1</v>
      </c>
      <c r="F30" s="13"/>
      <c r="G30" s="13"/>
      <c r="H30" s="13"/>
      <c r="I30" s="13"/>
    </row>
    <row r="31" spans="1:9">
      <c r="A31" s="23" t="s">
        <v>50</v>
      </c>
      <c r="B31" s="60">
        <v>100</v>
      </c>
      <c r="C31" s="13">
        <v>62.8</v>
      </c>
      <c r="D31" s="13">
        <v>33.5</v>
      </c>
      <c r="E31" s="13" t="s">
        <v>26</v>
      </c>
      <c r="F31" s="13"/>
      <c r="G31" s="13"/>
      <c r="H31" s="13"/>
      <c r="I31" s="13"/>
    </row>
    <row r="32" spans="1:9">
      <c r="A32" s="23" t="s">
        <v>51</v>
      </c>
      <c r="B32" s="60">
        <v>100</v>
      </c>
      <c r="C32" s="13">
        <v>75.599999999999994</v>
      </c>
      <c r="D32" s="13">
        <v>19.399999999999999</v>
      </c>
      <c r="E32" s="13">
        <v>5.0999999999999996</v>
      </c>
      <c r="F32" s="13"/>
      <c r="G32" s="13"/>
      <c r="H32" s="13"/>
      <c r="I32" s="13"/>
    </row>
    <row r="33" spans="1:1022">
      <c r="A33" s="23" t="s">
        <v>52</v>
      </c>
      <c r="B33" s="60">
        <v>100</v>
      </c>
      <c r="C33" s="13">
        <v>65.8</v>
      </c>
      <c r="D33" s="13">
        <v>21</v>
      </c>
      <c r="E33" s="13">
        <v>13.2</v>
      </c>
      <c r="F33" s="13"/>
      <c r="G33" s="13"/>
      <c r="H33" s="13"/>
      <c r="I33" s="13"/>
    </row>
    <row r="34" spans="1:1022">
      <c r="A34" s="23" t="s">
        <v>53</v>
      </c>
      <c r="B34" s="60">
        <v>100</v>
      </c>
      <c r="C34" s="13">
        <v>58.7</v>
      </c>
      <c r="D34" s="13">
        <v>35.799999999999997</v>
      </c>
      <c r="E34" s="13">
        <v>5.5</v>
      </c>
      <c r="F34" s="13"/>
      <c r="G34" s="13"/>
      <c r="H34" s="13"/>
      <c r="I34" s="13"/>
    </row>
    <row r="35" spans="1:1022">
      <c r="A35" s="23" t="s">
        <v>54</v>
      </c>
      <c r="B35" s="60">
        <v>100</v>
      </c>
      <c r="C35" s="13">
        <v>69.7</v>
      </c>
      <c r="D35" s="13">
        <v>25.2</v>
      </c>
      <c r="E35" s="13" t="s">
        <v>26</v>
      </c>
      <c r="F35" s="13"/>
      <c r="G35" s="13"/>
      <c r="H35" s="13"/>
      <c r="I35" s="13"/>
    </row>
    <row r="36" spans="1:1022">
      <c r="A36" s="23" t="s">
        <v>481</v>
      </c>
      <c r="B36" s="60">
        <v>100</v>
      </c>
      <c r="C36" s="13">
        <v>59.3</v>
      </c>
      <c r="D36" s="13">
        <v>30.5</v>
      </c>
      <c r="E36" s="13">
        <v>10.199999999999999</v>
      </c>
      <c r="F36" s="13"/>
      <c r="G36" s="13"/>
      <c r="H36" s="13"/>
      <c r="I36" s="13"/>
    </row>
    <row r="37" spans="1:1022">
      <c r="A37" s="23" t="s">
        <v>56</v>
      </c>
      <c r="AMF37" s="18"/>
      <c r="AMG37" s="18"/>
      <c r="AMH37" s="18"/>
    </row>
    <row r="38" spans="1:1022">
      <c r="A38" s="130" t="s">
        <v>57</v>
      </c>
      <c r="B38" s="130"/>
      <c r="C38" s="130"/>
      <c r="AMF38" s="18"/>
      <c r="AMG38" s="18"/>
      <c r="AMH38" s="18"/>
    </row>
    <row r="39" spans="1:1022">
      <c r="A39" s="130" t="s">
        <v>58</v>
      </c>
      <c r="B39" s="130"/>
      <c r="C39" s="130"/>
      <c r="AMF39" s="18"/>
      <c r="AMG39" s="18"/>
      <c r="AMH39" s="18"/>
    </row>
    <row r="40" spans="1:1022">
      <c r="A40" s="130"/>
      <c r="B40" s="130"/>
      <c r="C40" s="130"/>
      <c r="AMF40" s="18"/>
      <c r="AMG40" s="18"/>
      <c r="AMH40" s="18"/>
    </row>
  </sheetData>
  <mergeCells count="4">
    <mergeCell ref="A40:C40"/>
    <mergeCell ref="A1:E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9"/>
  <sheetViews>
    <sheetView zoomScaleNormal="100" workbookViewId="0">
      <selection sqref="A1:AZ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025" width="22.5703125" style="12" customWidth="1"/>
    <col min="1026" max="16384" width="9.140625" style="18"/>
  </cols>
  <sheetData>
    <row r="1" spans="1:1025" s="8" customFormat="1" ht="12.75" customHeight="1">
      <c r="A1" s="131" t="s">
        <v>426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</row>
    <row r="2" spans="1:1025" s="47" customFormat="1" ht="25.5">
      <c r="A2" s="85" t="s">
        <v>0</v>
      </c>
      <c r="B2" s="86" t="s">
        <v>4</v>
      </c>
      <c r="C2" s="86" t="s">
        <v>22</v>
      </c>
      <c r="D2" s="86" t="s">
        <v>24</v>
      </c>
      <c r="E2" s="86" t="s">
        <v>31</v>
      </c>
      <c r="F2" s="86" t="s">
        <v>34</v>
      </c>
      <c r="G2" s="86" t="s">
        <v>32</v>
      </c>
      <c r="H2" s="86" t="s">
        <v>42</v>
      </c>
      <c r="I2" s="86" t="s">
        <v>23</v>
      </c>
      <c r="J2" s="86" t="s">
        <v>28</v>
      </c>
      <c r="K2" s="86" t="s">
        <v>27</v>
      </c>
      <c r="L2" s="86" t="s">
        <v>36</v>
      </c>
      <c r="M2" s="108" t="s">
        <v>35</v>
      </c>
      <c r="N2" s="86" t="s">
        <v>37</v>
      </c>
      <c r="O2" s="86" t="s">
        <v>38</v>
      </c>
      <c r="P2" s="86" t="s">
        <v>130</v>
      </c>
      <c r="Q2" s="86" t="s">
        <v>29</v>
      </c>
      <c r="R2" s="86" t="s">
        <v>51</v>
      </c>
      <c r="S2" s="86" t="s">
        <v>131</v>
      </c>
      <c r="T2" s="86" t="s">
        <v>50</v>
      </c>
      <c r="U2" s="86" t="s">
        <v>25</v>
      </c>
      <c r="V2" s="86" t="s">
        <v>473</v>
      </c>
      <c r="W2" s="108" t="s">
        <v>33</v>
      </c>
      <c r="X2" s="86" t="s">
        <v>39</v>
      </c>
      <c r="Y2" s="86" t="s">
        <v>43</v>
      </c>
      <c r="Z2" s="86" t="s">
        <v>40</v>
      </c>
      <c r="AA2" s="86" t="s">
        <v>474</v>
      </c>
      <c r="AB2" s="86" t="s">
        <v>49</v>
      </c>
      <c r="AC2" s="86" t="s">
        <v>47</v>
      </c>
      <c r="AD2" s="86" t="s">
        <v>30</v>
      </c>
      <c r="AE2" s="86" t="s">
        <v>48</v>
      </c>
      <c r="AF2" s="86" t="s">
        <v>54</v>
      </c>
      <c r="AG2" s="108" t="s">
        <v>174</v>
      </c>
      <c r="AH2" s="86" t="s">
        <v>46</v>
      </c>
      <c r="AI2" s="86" t="s">
        <v>238</v>
      </c>
      <c r="AJ2" s="86" t="s">
        <v>175</v>
      </c>
      <c r="AK2" s="86" t="s">
        <v>41</v>
      </c>
      <c r="AL2" s="86" t="s">
        <v>52</v>
      </c>
      <c r="AM2" s="86" t="s">
        <v>176</v>
      </c>
      <c r="AN2" s="86" t="s">
        <v>45</v>
      </c>
      <c r="AO2" s="86" t="s">
        <v>100</v>
      </c>
      <c r="AP2" s="86" t="s">
        <v>177</v>
      </c>
      <c r="AQ2" s="108" t="s">
        <v>179</v>
      </c>
      <c r="AR2" s="86" t="s">
        <v>178</v>
      </c>
      <c r="AS2" s="108" t="s">
        <v>180</v>
      </c>
      <c r="AT2" s="86" t="s">
        <v>181</v>
      </c>
      <c r="AU2" s="85" t="s">
        <v>182</v>
      </c>
      <c r="AV2" s="97" t="s">
        <v>183</v>
      </c>
      <c r="AW2" s="97" t="s">
        <v>184</v>
      </c>
      <c r="AX2" s="97" t="s">
        <v>185</v>
      </c>
      <c r="AY2" s="97" t="s">
        <v>186</v>
      </c>
      <c r="AZ2" s="78" t="s">
        <v>187</v>
      </c>
    </row>
    <row r="3" spans="1:1025" s="8" customFormat="1">
      <c r="A3" s="45" t="s">
        <v>5</v>
      </c>
      <c r="B3" s="15">
        <v>100</v>
      </c>
      <c r="C3" s="15">
        <v>40.700000000000003</v>
      </c>
      <c r="D3" s="15">
        <v>10.9</v>
      </c>
      <c r="E3" s="15">
        <v>7</v>
      </c>
      <c r="F3" s="15">
        <v>3.2</v>
      </c>
      <c r="G3" s="15">
        <v>3.1</v>
      </c>
      <c r="H3" s="15">
        <v>2.9</v>
      </c>
      <c r="I3" s="15">
        <v>2.8</v>
      </c>
      <c r="J3" s="15">
        <v>2.7</v>
      </c>
      <c r="K3" s="15">
        <v>2</v>
      </c>
      <c r="L3" s="15">
        <v>2</v>
      </c>
      <c r="M3" s="15">
        <v>1.8</v>
      </c>
      <c r="N3" s="15">
        <v>1.6</v>
      </c>
      <c r="O3" s="15">
        <v>1.5</v>
      </c>
      <c r="P3" s="15">
        <v>1.3</v>
      </c>
      <c r="Q3" s="15">
        <v>1.3</v>
      </c>
      <c r="R3" s="15">
        <v>1.2</v>
      </c>
      <c r="S3" s="15">
        <v>1.2</v>
      </c>
      <c r="T3" s="15">
        <v>1.2</v>
      </c>
      <c r="U3" s="15">
        <v>1</v>
      </c>
      <c r="V3" s="15">
        <v>1</v>
      </c>
      <c r="W3" s="15">
        <v>1</v>
      </c>
      <c r="X3" s="15">
        <v>0.8</v>
      </c>
      <c r="Y3" s="15">
        <v>0.8</v>
      </c>
      <c r="Z3" s="15">
        <v>0.8</v>
      </c>
      <c r="AA3" s="15">
        <v>0.8</v>
      </c>
      <c r="AB3" s="15">
        <v>0.8</v>
      </c>
      <c r="AC3" s="15">
        <v>0.7</v>
      </c>
      <c r="AD3" s="15">
        <v>0.7</v>
      </c>
      <c r="AE3" s="15">
        <v>0.6</v>
      </c>
      <c r="AF3" s="15">
        <v>0.5</v>
      </c>
      <c r="AG3" s="15">
        <v>0.3</v>
      </c>
      <c r="AH3" s="15">
        <v>0.3</v>
      </c>
      <c r="AI3" s="15">
        <v>0.2</v>
      </c>
      <c r="AJ3" s="15">
        <v>0.2</v>
      </c>
      <c r="AK3" s="15">
        <v>0.2</v>
      </c>
      <c r="AL3" s="15">
        <v>0.2</v>
      </c>
      <c r="AM3" s="15">
        <v>0.2</v>
      </c>
      <c r="AN3" s="15">
        <v>0.1</v>
      </c>
      <c r="AO3" s="15">
        <v>0.1</v>
      </c>
      <c r="AP3" s="15">
        <v>0.1</v>
      </c>
      <c r="AQ3" s="15" t="s">
        <v>26</v>
      </c>
      <c r="AR3" s="15" t="s">
        <v>26</v>
      </c>
      <c r="AS3" s="15" t="s">
        <v>26</v>
      </c>
      <c r="AT3" s="15" t="s">
        <v>26</v>
      </c>
      <c r="AU3" s="15" t="s">
        <v>26</v>
      </c>
      <c r="AV3" s="15" t="s">
        <v>26</v>
      </c>
      <c r="AW3" s="15" t="s">
        <v>26</v>
      </c>
      <c r="AX3" s="15" t="s">
        <v>26</v>
      </c>
      <c r="AY3" s="15" t="s">
        <v>26</v>
      </c>
      <c r="AZ3" s="15" t="s">
        <v>26</v>
      </c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</row>
    <row r="4" spans="1:1025">
      <c r="A4" s="23" t="s">
        <v>22</v>
      </c>
      <c r="B4" s="60">
        <v>100</v>
      </c>
      <c r="C4" s="13">
        <v>94.6</v>
      </c>
      <c r="D4" s="13">
        <v>0.9</v>
      </c>
      <c r="E4" s="13" t="s">
        <v>26</v>
      </c>
      <c r="F4" s="13" t="s">
        <v>26</v>
      </c>
      <c r="G4" s="13">
        <v>0.3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>
        <v>0.5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>
        <v>0.5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>
        <v>0.1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  <c r="AJ4" s="13" t="s">
        <v>26</v>
      </c>
      <c r="AK4" s="13" t="s">
        <v>26</v>
      </c>
      <c r="AL4" s="13" t="s">
        <v>26</v>
      </c>
      <c r="AM4" s="13" t="s">
        <v>26</v>
      </c>
      <c r="AN4" s="13" t="s">
        <v>26</v>
      </c>
      <c r="AO4" s="13" t="s">
        <v>26</v>
      </c>
      <c r="AP4" s="13" t="s">
        <v>26</v>
      </c>
      <c r="AQ4" s="13" t="s">
        <v>26</v>
      </c>
      <c r="AR4" s="13" t="s">
        <v>26</v>
      </c>
      <c r="AS4" s="13" t="s">
        <v>26</v>
      </c>
      <c r="AT4" s="13" t="s">
        <v>26</v>
      </c>
      <c r="AU4" s="13" t="s">
        <v>26</v>
      </c>
      <c r="AV4" s="13" t="s">
        <v>26</v>
      </c>
      <c r="AW4" s="13" t="s">
        <v>26</v>
      </c>
      <c r="AX4" s="13" t="s">
        <v>26</v>
      </c>
      <c r="AY4" s="13" t="s">
        <v>26</v>
      </c>
      <c r="AZ4" s="13" t="s">
        <v>26</v>
      </c>
    </row>
    <row r="5" spans="1:1025">
      <c r="A5" s="23" t="s">
        <v>23</v>
      </c>
      <c r="B5" s="60">
        <v>100</v>
      </c>
      <c r="C5" s="13">
        <v>29.1</v>
      </c>
      <c r="D5" s="13">
        <v>4.8</v>
      </c>
      <c r="E5" s="13" t="s">
        <v>26</v>
      </c>
      <c r="F5" s="13" t="s">
        <v>26</v>
      </c>
      <c r="G5" s="13" t="s">
        <v>26</v>
      </c>
      <c r="H5" s="13" t="s">
        <v>26</v>
      </c>
      <c r="I5" s="13">
        <v>39.6</v>
      </c>
      <c r="J5" s="13" t="s">
        <v>26</v>
      </c>
      <c r="K5" s="13" t="s">
        <v>26</v>
      </c>
      <c r="L5" s="13" t="s">
        <v>26</v>
      </c>
      <c r="M5" s="13">
        <v>3.1</v>
      </c>
      <c r="N5" s="13" t="s">
        <v>26</v>
      </c>
      <c r="O5" s="13" t="s">
        <v>26</v>
      </c>
      <c r="P5" s="13">
        <v>4.7</v>
      </c>
      <c r="Q5" s="13" t="s">
        <v>26</v>
      </c>
      <c r="R5" s="13" t="s">
        <v>26</v>
      </c>
      <c r="S5" s="13">
        <v>3.6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13" t="s">
        <v>26</v>
      </c>
      <c r="AH5" s="13" t="s">
        <v>26</v>
      </c>
      <c r="AI5" s="13" t="s">
        <v>26</v>
      </c>
      <c r="AJ5" s="13" t="s">
        <v>26</v>
      </c>
      <c r="AK5" s="13" t="s">
        <v>26</v>
      </c>
      <c r="AL5" s="13" t="s">
        <v>26</v>
      </c>
      <c r="AM5" s="13" t="s">
        <v>26</v>
      </c>
      <c r="AN5" s="13" t="s">
        <v>26</v>
      </c>
      <c r="AO5" s="13" t="s">
        <v>26</v>
      </c>
      <c r="AP5" s="13" t="s">
        <v>26</v>
      </c>
      <c r="AQ5" s="13" t="s">
        <v>26</v>
      </c>
      <c r="AR5" s="13" t="s">
        <v>26</v>
      </c>
      <c r="AS5" s="13" t="s">
        <v>26</v>
      </c>
      <c r="AT5" s="13" t="s">
        <v>26</v>
      </c>
      <c r="AU5" s="13" t="s">
        <v>26</v>
      </c>
      <c r="AV5" s="13" t="s">
        <v>26</v>
      </c>
      <c r="AW5" s="13" t="s">
        <v>26</v>
      </c>
      <c r="AX5" s="13" t="s">
        <v>26</v>
      </c>
      <c r="AY5" s="13" t="s">
        <v>26</v>
      </c>
      <c r="AZ5" s="13" t="s">
        <v>26</v>
      </c>
    </row>
    <row r="6" spans="1:1025">
      <c r="A6" s="23" t="s">
        <v>24</v>
      </c>
      <c r="B6" s="60">
        <v>100</v>
      </c>
      <c r="C6" s="13">
        <v>34.799999999999997</v>
      </c>
      <c r="D6" s="13">
        <v>46.7</v>
      </c>
      <c r="E6" s="13">
        <v>7.2</v>
      </c>
      <c r="F6" s="13">
        <v>2</v>
      </c>
      <c r="G6" s="13">
        <v>0.9</v>
      </c>
      <c r="H6" s="13">
        <v>2.5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>
        <v>1.6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  <c r="AJ6" s="13" t="s">
        <v>26</v>
      </c>
      <c r="AK6" s="13" t="s">
        <v>26</v>
      </c>
      <c r="AL6" s="13" t="s">
        <v>26</v>
      </c>
      <c r="AM6" s="13" t="s">
        <v>26</v>
      </c>
      <c r="AN6" s="13" t="s">
        <v>26</v>
      </c>
      <c r="AO6" s="13" t="s">
        <v>26</v>
      </c>
      <c r="AP6" s="13" t="s">
        <v>26</v>
      </c>
      <c r="AQ6" s="13" t="s">
        <v>26</v>
      </c>
      <c r="AR6" s="13" t="s">
        <v>26</v>
      </c>
      <c r="AS6" s="13" t="s">
        <v>26</v>
      </c>
      <c r="AT6" s="13" t="s">
        <v>26</v>
      </c>
      <c r="AU6" s="13" t="s">
        <v>26</v>
      </c>
      <c r="AV6" s="13" t="s">
        <v>26</v>
      </c>
      <c r="AW6" s="13" t="s">
        <v>26</v>
      </c>
      <c r="AX6" s="13" t="s">
        <v>26</v>
      </c>
      <c r="AY6" s="13" t="s">
        <v>26</v>
      </c>
      <c r="AZ6" s="13" t="s">
        <v>26</v>
      </c>
    </row>
    <row r="7" spans="1:1025">
      <c r="A7" s="23" t="s">
        <v>25</v>
      </c>
      <c r="B7" s="60">
        <v>100</v>
      </c>
      <c r="C7" s="13">
        <v>23.4</v>
      </c>
      <c r="D7" s="13">
        <v>10.4</v>
      </c>
      <c r="E7" s="13">
        <v>4.7</v>
      </c>
      <c r="F7" s="13" t="s">
        <v>26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13" t="s">
        <v>26</v>
      </c>
      <c r="U7" s="13">
        <v>53.2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  <c r="AJ7" s="13" t="s">
        <v>26</v>
      </c>
      <c r="AK7" s="13" t="s">
        <v>26</v>
      </c>
      <c r="AL7" s="13" t="s">
        <v>26</v>
      </c>
      <c r="AM7" s="13" t="s">
        <v>26</v>
      </c>
      <c r="AN7" s="13" t="s">
        <v>26</v>
      </c>
      <c r="AO7" s="13" t="s">
        <v>26</v>
      </c>
      <c r="AP7" s="13" t="s">
        <v>26</v>
      </c>
      <c r="AQ7" s="13" t="s">
        <v>26</v>
      </c>
      <c r="AR7" s="13" t="s">
        <v>26</v>
      </c>
      <c r="AS7" s="13" t="s">
        <v>26</v>
      </c>
      <c r="AT7" s="13" t="s">
        <v>26</v>
      </c>
      <c r="AU7" s="13" t="s">
        <v>26</v>
      </c>
      <c r="AV7" s="13" t="s">
        <v>26</v>
      </c>
      <c r="AW7" s="13" t="s">
        <v>26</v>
      </c>
      <c r="AX7" s="13" t="s">
        <v>26</v>
      </c>
      <c r="AY7" s="13" t="s">
        <v>26</v>
      </c>
      <c r="AZ7" s="13" t="s">
        <v>26</v>
      </c>
    </row>
    <row r="8" spans="1:1025">
      <c r="A8" s="23" t="s">
        <v>27</v>
      </c>
      <c r="B8" s="60">
        <v>100</v>
      </c>
      <c r="C8" s="13">
        <v>42</v>
      </c>
      <c r="D8" s="13" t="s">
        <v>26</v>
      </c>
      <c r="E8" s="13" t="s">
        <v>26</v>
      </c>
      <c r="F8" s="13" t="s">
        <v>26</v>
      </c>
      <c r="G8" s="13" t="s">
        <v>26</v>
      </c>
      <c r="H8" s="13" t="s">
        <v>26</v>
      </c>
      <c r="I8" s="13" t="s">
        <v>26</v>
      </c>
      <c r="J8" s="13">
        <v>2.1</v>
      </c>
      <c r="K8" s="13">
        <v>39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>
        <v>2.7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  <c r="AJ8" s="13" t="s">
        <v>26</v>
      </c>
      <c r="AK8" s="13" t="s">
        <v>26</v>
      </c>
      <c r="AL8" s="13" t="s">
        <v>26</v>
      </c>
      <c r="AM8" s="13" t="s">
        <v>26</v>
      </c>
      <c r="AN8" s="13" t="s">
        <v>26</v>
      </c>
      <c r="AO8" s="13" t="s">
        <v>26</v>
      </c>
      <c r="AP8" s="13" t="s">
        <v>26</v>
      </c>
      <c r="AQ8" s="13" t="s">
        <v>26</v>
      </c>
      <c r="AR8" s="13" t="s">
        <v>26</v>
      </c>
      <c r="AS8" s="13" t="s">
        <v>26</v>
      </c>
      <c r="AT8" s="13" t="s">
        <v>26</v>
      </c>
      <c r="AU8" s="13" t="s">
        <v>26</v>
      </c>
      <c r="AV8" s="13" t="s">
        <v>26</v>
      </c>
      <c r="AW8" s="13" t="s">
        <v>26</v>
      </c>
      <c r="AX8" s="13" t="s">
        <v>26</v>
      </c>
      <c r="AY8" s="13" t="s">
        <v>26</v>
      </c>
      <c r="AZ8" s="13" t="s">
        <v>26</v>
      </c>
    </row>
    <row r="9" spans="1:1025">
      <c r="A9" s="23" t="s">
        <v>28</v>
      </c>
      <c r="B9" s="60">
        <v>100</v>
      </c>
      <c r="C9" s="13">
        <v>33</v>
      </c>
      <c r="D9" s="13" t="s">
        <v>26</v>
      </c>
      <c r="E9" s="13" t="s">
        <v>26</v>
      </c>
      <c r="F9" s="13" t="s">
        <v>26</v>
      </c>
      <c r="G9" s="13" t="s">
        <v>26</v>
      </c>
      <c r="H9" s="13" t="s">
        <v>26</v>
      </c>
      <c r="I9" s="13" t="s">
        <v>26</v>
      </c>
      <c r="J9" s="13">
        <v>46.4</v>
      </c>
      <c r="K9" s="13">
        <v>6.4</v>
      </c>
      <c r="L9" s="13" t="s">
        <v>26</v>
      </c>
      <c r="M9" s="13" t="s">
        <v>26</v>
      </c>
      <c r="N9" s="13" t="s">
        <v>26</v>
      </c>
      <c r="O9" s="13">
        <v>1.4</v>
      </c>
      <c r="P9" s="13">
        <v>2.5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13" t="s">
        <v>26</v>
      </c>
      <c r="AH9" s="13" t="s">
        <v>26</v>
      </c>
      <c r="AI9" s="13" t="s">
        <v>26</v>
      </c>
      <c r="AJ9" s="13">
        <v>3.5</v>
      </c>
      <c r="AK9" s="13" t="s">
        <v>26</v>
      </c>
      <c r="AL9" s="13" t="s">
        <v>26</v>
      </c>
      <c r="AM9" s="13" t="s">
        <v>26</v>
      </c>
      <c r="AN9" s="13" t="s">
        <v>26</v>
      </c>
      <c r="AO9" s="13" t="s">
        <v>26</v>
      </c>
      <c r="AP9" s="13" t="s">
        <v>26</v>
      </c>
      <c r="AQ9" s="13" t="s">
        <v>26</v>
      </c>
      <c r="AR9" s="13" t="s">
        <v>26</v>
      </c>
      <c r="AS9" s="13" t="s">
        <v>26</v>
      </c>
      <c r="AT9" s="13" t="s">
        <v>26</v>
      </c>
      <c r="AU9" s="13" t="s">
        <v>26</v>
      </c>
      <c r="AV9" s="13" t="s">
        <v>26</v>
      </c>
      <c r="AW9" s="13" t="s">
        <v>26</v>
      </c>
      <c r="AX9" s="13" t="s">
        <v>26</v>
      </c>
      <c r="AY9" s="13" t="s">
        <v>26</v>
      </c>
      <c r="AZ9" s="13" t="s">
        <v>26</v>
      </c>
    </row>
    <row r="10" spans="1:1025">
      <c r="A10" s="23" t="s">
        <v>29</v>
      </c>
      <c r="B10" s="60">
        <v>100</v>
      </c>
      <c r="C10" s="13">
        <v>34.799999999999997</v>
      </c>
      <c r="D10" s="13" t="s">
        <v>26</v>
      </c>
      <c r="E10" s="13" t="s">
        <v>26</v>
      </c>
      <c r="F10" s="13" t="s">
        <v>26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>
        <v>4.2</v>
      </c>
      <c r="P10" s="13" t="s">
        <v>26</v>
      </c>
      <c r="Q10" s="13">
        <v>42.9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  <c r="AJ10" s="13" t="s">
        <v>26</v>
      </c>
      <c r="AK10" s="13" t="s">
        <v>26</v>
      </c>
      <c r="AL10" s="13" t="s">
        <v>26</v>
      </c>
      <c r="AM10" s="13" t="s">
        <v>26</v>
      </c>
      <c r="AN10" s="13" t="s">
        <v>26</v>
      </c>
      <c r="AO10" s="13" t="s">
        <v>26</v>
      </c>
      <c r="AP10" s="13" t="s">
        <v>26</v>
      </c>
      <c r="AQ10" s="13" t="s">
        <v>26</v>
      </c>
      <c r="AR10" s="13" t="s">
        <v>26</v>
      </c>
      <c r="AS10" s="13" t="s">
        <v>26</v>
      </c>
      <c r="AT10" s="13" t="s">
        <v>26</v>
      </c>
      <c r="AU10" s="13" t="s">
        <v>26</v>
      </c>
      <c r="AV10" s="13" t="s">
        <v>26</v>
      </c>
      <c r="AW10" s="13" t="s">
        <v>26</v>
      </c>
      <c r="AX10" s="13" t="s">
        <v>26</v>
      </c>
      <c r="AY10" s="13" t="s">
        <v>26</v>
      </c>
      <c r="AZ10" s="13" t="s">
        <v>26</v>
      </c>
    </row>
    <row r="11" spans="1:1025">
      <c r="A11" s="23" t="s">
        <v>30</v>
      </c>
      <c r="B11" s="60">
        <v>100</v>
      </c>
      <c r="C11" s="13">
        <v>42.2</v>
      </c>
      <c r="D11" s="13">
        <v>5.6</v>
      </c>
      <c r="E11" s="13" t="s">
        <v>26</v>
      </c>
      <c r="F11" s="13" t="s">
        <v>26</v>
      </c>
      <c r="G11" s="13">
        <v>3.7</v>
      </c>
      <c r="H11" s="13" t="s">
        <v>26</v>
      </c>
      <c r="I11" s="13">
        <v>3.6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>
        <v>5.4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>
        <v>26.3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  <c r="AJ11" s="13" t="s">
        <v>26</v>
      </c>
      <c r="AK11" s="13" t="s">
        <v>26</v>
      </c>
      <c r="AL11" s="13" t="s">
        <v>26</v>
      </c>
      <c r="AM11" s="13" t="s">
        <v>26</v>
      </c>
      <c r="AN11" s="13" t="s">
        <v>26</v>
      </c>
      <c r="AO11" s="13" t="s">
        <v>26</v>
      </c>
      <c r="AP11" s="13" t="s">
        <v>26</v>
      </c>
      <c r="AQ11" s="13" t="s">
        <v>26</v>
      </c>
      <c r="AR11" s="13" t="s">
        <v>26</v>
      </c>
      <c r="AS11" s="13" t="s">
        <v>26</v>
      </c>
      <c r="AT11" s="13" t="s">
        <v>26</v>
      </c>
      <c r="AU11" s="13" t="s">
        <v>26</v>
      </c>
      <c r="AV11" s="13" t="s">
        <v>26</v>
      </c>
      <c r="AW11" s="13" t="s">
        <v>26</v>
      </c>
      <c r="AX11" s="13" t="s">
        <v>26</v>
      </c>
      <c r="AY11" s="13" t="s">
        <v>26</v>
      </c>
      <c r="AZ11" s="13" t="s">
        <v>26</v>
      </c>
    </row>
    <row r="12" spans="1:1025">
      <c r="A12" s="23" t="s">
        <v>31</v>
      </c>
      <c r="B12" s="60">
        <v>100</v>
      </c>
      <c r="C12" s="13">
        <v>27.9</v>
      </c>
      <c r="D12" s="13">
        <v>14.1</v>
      </c>
      <c r="E12" s="13">
        <v>43.2</v>
      </c>
      <c r="F12" s="13" t="s">
        <v>26</v>
      </c>
      <c r="G12" s="13" t="s">
        <v>26</v>
      </c>
      <c r="H12" s="13">
        <v>2.5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  <c r="AJ12" s="13" t="s">
        <v>26</v>
      </c>
      <c r="AK12" s="13" t="s">
        <v>26</v>
      </c>
      <c r="AL12" s="13" t="s">
        <v>26</v>
      </c>
      <c r="AM12" s="13" t="s">
        <v>26</v>
      </c>
      <c r="AN12" s="13" t="s">
        <v>26</v>
      </c>
      <c r="AO12" s="13" t="s">
        <v>26</v>
      </c>
      <c r="AP12" s="13" t="s">
        <v>26</v>
      </c>
      <c r="AQ12" s="13" t="s">
        <v>26</v>
      </c>
      <c r="AR12" s="13" t="s">
        <v>26</v>
      </c>
      <c r="AS12" s="13" t="s">
        <v>26</v>
      </c>
      <c r="AT12" s="13" t="s">
        <v>26</v>
      </c>
      <c r="AU12" s="13" t="s">
        <v>26</v>
      </c>
      <c r="AV12" s="13" t="s">
        <v>26</v>
      </c>
      <c r="AW12" s="13" t="s">
        <v>26</v>
      </c>
      <c r="AX12" s="13" t="s">
        <v>26</v>
      </c>
      <c r="AY12" s="13" t="s">
        <v>26</v>
      </c>
      <c r="AZ12" s="13" t="s">
        <v>26</v>
      </c>
    </row>
    <row r="13" spans="1:1025">
      <c r="A13" s="23" t="s">
        <v>32</v>
      </c>
      <c r="B13" s="60">
        <v>100</v>
      </c>
      <c r="C13" s="13">
        <v>43.8</v>
      </c>
      <c r="D13" s="13">
        <v>8.9</v>
      </c>
      <c r="E13" s="13" t="s">
        <v>26</v>
      </c>
      <c r="F13" s="13" t="s">
        <v>26</v>
      </c>
      <c r="G13" s="13">
        <v>36.5</v>
      </c>
      <c r="H13" s="13">
        <v>2</v>
      </c>
      <c r="I13" s="13" t="s">
        <v>26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>
        <v>2.4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  <c r="AJ13" s="13" t="s">
        <v>26</v>
      </c>
      <c r="AK13" s="13" t="s">
        <v>26</v>
      </c>
      <c r="AL13" s="13" t="s">
        <v>26</v>
      </c>
      <c r="AM13" s="13" t="s">
        <v>26</v>
      </c>
      <c r="AN13" s="13" t="s">
        <v>26</v>
      </c>
      <c r="AO13" s="13" t="s">
        <v>26</v>
      </c>
      <c r="AP13" s="13" t="s">
        <v>26</v>
      </c>
      <c r="AQ13" s="13" t="s">
        <v>26</v>
      </c>
      <c r="AR13" s="13" t="s">
        <v>26</v>
      </c>
      <c r="AS13" s="13" t="s">
        <v>26</v>
      </c>
      <c r="AT13" s="13" t="s">
        <v>26</v>
      </c>
      <c r="AU13" s="13" t="s">
        <v>26</v>
      </c>
      <c r="AV13" s="13" t="s">
        <v>26</v>
      </c>
      <c r="AW13" s="13" t="s">
        <v>26</v>
      </c>
      <c r="AX13" s="13" t="s">
        <v>26</v>
      </c>
      <c r="AY13" s="13" t="s">
        <v>26</v>
      </c>
      <c r="AZ13" s="13" t="s">
        <v>26</v>
      </c>
    </row>
    <row r="14" spans="1:1025">
      <c r="A14" s="23" t="s">
        <v>33</v>
      </c>
      <c r="B14" s="60">
        <v>100</v>
      </c>
      <c r="C14" s="13">
        <v>46.7</v>
      </c>
      <c r="D14" s="13" t="s">
        <v>26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>
        <v>2.9</v>
      </c>
      <c r="U14" s="13" t="s">
        <v>26</v>
      </c>
      <c r="V14" s="13">
        <v>3.8</v>
      </c>
      <c r="W14" s="13">
        <v>39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  <c r="AJ14" s="13" t="s">
        <v>26</v>
      </c>
      <c r="AK14" s="13" t="s">
        <v>26</v>
      </c>
      <c r="AL14" s="13" t="s">
        <v>26</v>
      </c>
      <c r="AM14" s="13" t="s">
        <v>26</v>
      </c>
      <c r="AN14" s="13" t="s">
        <v>26</v>
      </c>
      <c r="AO14" s="13" t="s">
        <v>26</v>
      </c>
      <c r="AP14" s="13" t="s">
        <v>26</v>
      </c>
      <c r="AQ14" s="13" t="s">
        <v>26</v>
      </c>
      <c r="AR14" s="13" t="s">
        <v>26</v>
      </c>
      <c r="AS14" s="13" t="s">
        <v>26</v>
      </c>
      <c r="AT14" s="13" t="s">
        <v>26</v>
      </c>
      <c r="AU14" s="13" t="s">
        <v>26</v>
      </c>
      <c r="AV14" s="13" t="s">
        <v>26</v>
      </c>
      <c r="AW14" s="13" t="s">
        <v>26</v>
      </c>
      <c r="AX14" s="13" t="s">
        <v>26</v>
      </c>
      <c r="AY14" s="13" t="s">
        <v>26</v>
      </c>
      <c r="AZ14" s="13" t="s">
        <v>26</v>
      </c>
    </row>
    <row r="15" spans="1:1025">
      <c r="A15" s="23" t="s">
        <v>34</v>
      </c>
      <c r="B15" s="60">
        <v>100</v>
      </c>
      <c r="C15" s="13">
        <v>30.4</v>
      </c>
      <c r="D15" s="13">
        <v>17.8</v>
      </c>
      <c r="E15" s="13">
        <v>3.1</v>
      </c>
      <c r="F15" s="13">
        <v>32.799999999999997</v>
      </c>
      <c r="G15" s="13">
        <v>2.8</v>
      </c>
      <c r="H15" s="13">
        <v>2.9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  <c r="AJ15" s="13" t="s">
        <v>26</v>
      </c>
      <c r="AK15" s="13" t="s">
        <v>26</v>
      </c>
      <c r="AL15" s="13" t="s">
        <v>26</v>
      </c>
      <c r="AM15" s="13" t="s">
        <v>26</v>
      </c>
      <c r="AN15" s="13" t="s">
        <v>26</v>
      </c>
      <c r="AO15" s="13" t="s">
        <v>26</v>
      </c>
      <c r="AP15" s="13" t="s">
        <v>26</v>
      </c>
      <c r="AQ15" s="13" t="s">
        <v>26</v>
      </c>
      <c r="AR15" s="13" t="s">
        <v>26</v>
      </c>
      <c r="AS15" s="13" t="s">
        <v>26</v>
      </c>
      <c r="AT15" s="13" t="s">
        <v>26</v>
      </c>
      <c r="AU15" s="13" t="s">
        <v>26</v>
      </c>
      <c r="AV15" s="13" t="s">
        <v>26</v>
      </c>
      <c r="AW15" s="13" t="s">
        <v>26</v>
      </c>
      <c r="AX15" s="13" t="s">
        <v>26</v>
      </c>
      <c r="AY15" s="13" t="s">
        <v>26</v>
      </c>
      <c r="AZ15" s="13" t="s">
        <v>26</v>
      </c>
    </row>
    <row r="16" spans="1:1025">
      <c r="A16" s="23" t="s">
        <v>35</v>
      </c>
      <c r="B16" s="60">
        <v>100</v>
      </c>
      <c r="C16" s="13">
        <v>37.1</v>
      </c>
      <c r="D16" s="13">
        <v>4.4000000000000004</v>
      </c>
      <c r="E16" s="13" t="s">
        <v>26</v>
      </c>
      <c r="F16" s="13" t="s">
        <v>26</v>
      </c>
      <c r="G16" s="13" t="s">
        <v>26</v>
      </c>
      <c r="H16" s="13" t="s">
        <v>26</v>
      </c>
      <c r="I16" s="13">
        <v>6.8</v>
      </c>
      <c r="J16" s="13" t="s">
        <v>26</v>
      </c>
      <c r="K16" s="13" t="s">
        <v>26</v>
      </c>
      <c r="L16" s="13" t="s">
        <v>26</v>
      </c>
      <c r="M16" s="13">
        <v>36.4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  <c r="AJ16" s="13" t="s">
        <v>26</v>
      </c>
      <c r="AK16" s="13" t="s">
        <v>26</v>
      </c>
      <c r="AL16" s="13" t="s">
        <v>26</v>
      </c>
      <c r="AM16" s="13" t="s">
        <v>26</v>
      </c>
      <c r="AN16" s="13" t="s">
        <v>26</v>
      </c>
      <c r="AO16" s="13" t="s">
        <v>26</v>
      </c>
      <c r="AP16" s="13" t="s">
        <v>26</v>
      </c>
      <c r="AQ16" s="13" t="s">
        <v>26</v>
      </c>
      <c r="AR16" s="13" t="s">
        <v>26</v>
      </c>
      <c r="AS16" s="13" t="s">
        <v>26</v>
      </c>
      <c r="AT16" s="13" t="s">
        <v>26</v>
      </c>
      <c r="AU16" s="13" t="s">
        <v>26</v>
      </c>
      <c r="AV16" s="13" t="s">
        <v>26</v>
      </c>
      <c r="AW16" s="13" t="s">
        <v>26</v>
      </c>
      <c r="AX16" s="13" t="s">
        <v>26</v>
      </c>
      <c r="AY16" s="13" t="s">
        <v>26</v>
      </c>
      <c r="AZ16" s="13" t="s">
        <v>26</v>
      </c>
    </row>
    <row r="17" spans="1:52">
      <c r="A17" s="23" t="s">
        <v>36</v>
      </c>
      <c r="B17" s="60">
        <v>100</v>
      </c>
      <c r="C17" s="13">
        <v>36.200000000000003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>
        <v>45</v>
      </c>
      <c r="M17" s="13" t="s">
        <v>26</v>
      </c>
      <c r="N17" s="13" t="s">
        <v>26</v>
      </c>
      <c r="O17" s="13">
        <v>6.1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>
        <v>3.5</v>
      </c>
      <c r="AF17" s="13" t="s">
        <v>26</v>
      </c>
      <c r="AG17" s="13" t="s">
        <v>26</v>
      </c>
      <c r="AH17" s="13" t="s">
        <v>26</v>
      </c>
      <c r="AI17" s="13" t="s">
        <v>26</v>
      </c>
      <c r="AJ17" s="13" t="s">
        <v>26</v>
      </c>
      <c r="AK17" s="13" t="s">
        <v>26</v>
      </c>
      <c r="AL17" s="13" t="s">
        <v>26</v>
      </c>
      <c r="AM17" s="13" t="s">
        <v>26</v>
      </c>
      <c r="AN17" s="13" t="s">
        <v>26</v>
      </c>
      <c r="AO17" s="13" t="s">
        <v>26</v>
      </c>
      <c r="AP17" s="13" t="s">
        <v>26</v>
      </c>
      <c r="AQ17" s="13" t="s">
        <v>26</v>
      </c>
      <c r="AR17" s="13" t="s">
        <v>26</v>
      </c>
      <c r="AS17" s="13" t="s">
        <v>26</v>
      </c>
      <c r="AT17" s="13" t="s">
        <v>26</v>
      </c>
      <c r="AU17" s="13" t="s">
        <v>26</v>
      </c>
      <c r="AV17" s="13" t="s">
        <v>26</v>
      </c>
      <c r="AW17" s="13" t="s">
        <v>26</v>
      </c>
      <c r="AX17" s="13" t="s">
        <v>26</v>
      </c>
      <c r="AY17" s="13" t="s">
        <v>26</v>
      </c>
      <c r="AZ17" s="13" t="s">
        <v>26</v>
      </c>
    </row>
    <row r="18" spans="1:52">
      <c r="A18" s="23" t="s">
        <v>37</v>
      </c>
      <c r="B18" s="60">
        <v>100</v>
      </c>
      <c r="C18" s="13">
        <v>30.9</v>
      </c>
      <c r="D18" s="13">
        <v>11.4</v>
      </c>
      <c r="E18" s="13" t="s">
        <v>26</v>
      </c>
      <c r="F18" s="13" t="s">
        <v>26</v>
      </c>
      <c r="G18" s="13" t="s">
        <v>26</v>
      </c>
      <c r="H18" s="13">
        <v>4.5999999999999996</v>
      </c>
      <c r="I18" s="13" t="s">
        <v>26</v>
      </c>
      <c r="J18" s="13" t="s">
        <v>26</v>
      </c>
      <c r="K18" s="13" t="s">
        <v>26</v>
      </c>
      <c r="L18" s="13" t="s">
        <v>26</v>
      </c>
      <c r="M18" s="13" t="s">
        <v>26</v>
      </c>
      <c r="N18" s="13">
        <v>31.4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  <c r="AJ18" s="13" t="s">
        <v>26</v>
      </c>
      <c r="AK18" s="13" t="s">
        <v>26</v>
      </c>
      <c r="AL18" s="13" t="s">
        <v>26</v>
      </c>
      <c r="AM18" s="13" t="s">
        <v>26</v>
      </c>
      <c r="AN18" s="13" t="s">
        <v>26</v>
      </c>
      <c r="AO18" s="13" t="s">
        <v>26</v>
      </c>
      <c r="AP18" s="13" t="s">
        <v>26</v>
      </c>
      <c r="AQ18" s="13" t="s">
        <v>26</v>
      </c>
      <c r="AR18" s="13" t="s">
        <v>26</v>
      </c>
      <c r="AS18" s="13" t="s">
        <v>26</v>
      </c>
      <c r="AT18" s="13" t="s">
        <v>26</v>
      </c>
      <c r="AU18" s="13" t="s">
        <v>26</v>
      </c>
      <c r="AV18" s="13" t="s">
        <v>26</v>
      </c>
      <c r="AW18" s="13" t="s">
        <v>26</v>
      </c>
      <c r="AX18" s="13" t="s">
        <v>26</v>
      </c>
      <c r="AY18" s="13" t="s">
        <v>26</v>
      </c>
      <c r="AZ18" s="13" t="s">
        <v>26</v>
      </c>
    </row>
    <row r="19" spans="1:52">
      <c r="A19" s="23" t="s">
        <v>38</v>
      </c>
      <c r="B19" s="60">
        <v>100</v>
      </c>
      <c r="C19" s="13">
        <v>59.3</v>
      </c>
      <c r="D19" s="13">
        <v>3.5</v>
      </c>
      <c r="E19" s="13" t="s">
        <v>26</v>
      </c>
      <c r="F19" s="13" t="s">
        <v>26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>
        <v>27.6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  <c r="AJ19" s="13" t="s">
        <v>26</v>
      </c>
      <c r="AK19" s="13" t="s">
        <v>26</v>
      </c>
      <c r="AL19" s="13" t="s">
        <v>26</v>
      </c>
      <c r="AM19" s="13" t="s">
        <v>26</v>
      </c>
      <c r="AN19" s="13" t="s">
        <v>26</v>
      </c>
      <c r="AO19" s="13" t="s">
        <v>26</v>
      </c>
      <c r="AP19" s="13" t="s">
        <v>26</v>
      </c>
      <c r="AQ19" s="13" t="s">
        <v>26</v>
      </c>
      <c r="AR19" s="13" t="s">
        <v>26</v>
      </c>
      <c r="AS19" s="13" t="s">
        <v>26</v>
      </c>
      <c r="AT19" s="13" t="s">
        <v>26</v>
      </c>
      <c r="AU19" s="13" t="s">
        <v>26</v>
      </c>
      <c r="AV19" s="13" t="s">
        <v>26</v>
      </c>
      <c r="AW19" s="13" t="s">
        <v>26</v>
      </c>
      <c r="AX19" s="13" t="s">
        <v>26</v>
      </c>
      <c r="AY19" s="13" t="s">
        <v>26</v>
      </c>
      <c r="AZ19" s="13" t="s">
        <v>26</v>
      </c>
    </row>
    <row r="20" spans="1:52">
      <c r="A20" s="23" t="s">
        <v>39</v>
      </c>
      <c r="B20" s="60">
        <v>100</v>
      </c>
      <c r="C20" s="13">
        <v>30.2</v>
      </c>
      <c r="D20" s="13">
        <v>7.7</v>
      </c>
      <c r="E20" s="13" t="s">
        <v>26</v>
      </c>
      <c r="F20" s="13" t="s">
        <v>26</v>
      </c>
      <c r="G20" s="13" t="s">
        <v>26</v>
      </c>
      <c r="H20" s="13">
        <v>5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>
        <v>2.2000000000000002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 t="s">
        <v>26</v>
      </c>
      <c r="X20" s="13">
        <v>32.6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>
        <v>4</v>
      </c>
      <c r="AE20" s="13" t="s">
        <v>26</v>
      </c>
      <c r="AF20" s="13" t="s">
        <v>26</v>
      </c>
      <c r="AG20" s="13" t="s">
        <v>26</v>
      </c>
      <c r="AH20" s="13" t="s">
        <v>26</v>
      </c>
      <c r="AI20" s="13" t="s">
        <v>26</v>
      </c>
      <c r="AJ20" s="13" t="s">
        <v>26</v>
      </c>
      <c r="AK20" s="13" t="s">
        <v>26</v>
      </c>
      <c r="AL20" s="13" t="s">
        <v>26</v>
      </c>
      <c r="AM20" s="13" t="s">
        <v>26</v>
      </c>
      <c r="AN20" s="13" t="s">
        <v>26</v>
      </c>
      <c r="AO20" s="13" t="s">
        <v>26</v>
      </c>
      <c r="AP20" s="13" t="s">
        <v>26</v>
      </c>
      <c r="AQ20" s="13" t="s">
        <v>26</v>
      </c>
      <c r="AR20" s="13" t="s">
        <v>26</v>
      </c>
      <c r="AS20" s="13" t="s">
        <v>26</v>
      </c>
      <c r="AT20" s="13" t="s">
        <v>26</v>
      </c>
      <c r="AU20" s="13" t="s">
        <v>26</v>
      </c>
      <c r="AV20" s="13" t="s">
        <v>26</v>
      </c>
      <c r="AW20" s="13" t="s">
        <v>26</v>
      </c>
      <c r="AX20" s="13" t="s">
        <v>26</v>
      </c>
      <c r="AY20" s="13" t="s">
        <v>26</v>
      </c>
      <c r="AZ20" s="13" t="s">
        <v>26</v>
      </c>
    </row>
    <row r="21" spans="1:52">
      <c r="A21" s="23" t="s">
        <v>40</v>
      </c>
      <c r="B21" s="60">
        <v>100</v>
      </c>
      <c r="C21" s="13">
        <v>59.1</v>
      </c>
      <c r="D21" s="13">
        <v>2.4</v>
      </c>
      <c r="E21" s="13" t="s">
        <v>26</v>
      </c>
      <c r="F21" s="13" t="s">
        <v>26</v>
      </c>
      <c r="G21" s="13" t="s">
        <v>26</v>
      </c>
      <c r="H21" s="13" t="s">
        <v>26</v>
      </c>
      <c r="I21" s="13" t="s">
        <v>26</v>
      </c>
      <c r="J21" s="13" t="s">
        <v>26</v>
      </c>
      <c r="K21" s="13">
        <v>3.2</v>
      </c>
      <c r="L21" s="13" t="s">
        <v>26</v>
      </c>
      <c r="M21" s="13" t="s">
        <v>26</v>
      </c>
      <c r="N21" s="13" t="s">
        <v>26</v>
      </c>
      <c r="O21" s="13">
        <v>2.6</v>
      </c>
      <c r="P21" s="13" t="s">
        <v>26</v>
      </c>
      <c r="Q21" s="13">
        <v>2.2000000000000002</v>
      </c>
      <c r="R21" s="13" t="s">
        <v>26</v>
      </c>
      <c r="S21" s="13">
        <v>1.3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>
        <v>22.4</v>
      </c>
      <c r="AA21" s="13" t="s">
        <v>26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  <c r="AJ21" s="13" t="s">
        <v>26</v>
      </c>
      <c r="AK21" s="13" t="s">
        <v>26</v>
      </c>
      <c r="AL21" s="13" t="s">
        <v>26</v>
      </c>
      <c r="AM21" s="13" t="s">
        <v>26</v>
      </c>
      <c r="AN21" s="13" t="s">
        <v>26</v>
      </c>
      <c r="AO21" s="13" t="s">
        <v>26</v>
      </c>
      <c r="AP21" s="13" t="s">
        <v>26</v>
      </c>
      <c r="AQ21" s="13" t="s">
        <v>26</v>
      </c>
      <c r="AR21" s="13" t="s">
        <v>26</v>
      </c>
      <c r="AS21" s="13" t="s">
        <v>26</v>
      </c>
      <c r="AT21" s="13" t="s">
        <v>26</v>
      </c>
      <c r="AU21" s="13" t="s">
        <v>26</v>
      </c>
      <c r="AV21" s="13" t="s">
        <v>26</v>
      </c>
      <c r="AW21" s="13" t="s">
        <v>26</v>
      </c>
      <c r="AX21" s="13" t="s">
        <v>26</v>
      </c>
      <c r="AY21" s="13" t="s">
        <v>26</v>
      </c>
      <c r="AZ21" s="13" t="s">
        <v>26</v>
      </c>
    </row>
    <row r="22" spans="1:52">
      <c r="A22" s="23" t="s">
        <v>41</v>
      </c>
      <c r="B22" s="60">
        <v>100</v>
      </c>
      <c r="C22" s="13">
        <v>47.3</v>
      </c>
      <c r="D22" s="13">
        <v>3.4</v>
      </c>
      <c r="E22" s="13" t="s">
        <v>26</v>
      </c>
      <c r="F22" s="13" t="s">
        <v>26</v>
      </c>
      <c r="G22" s="13">
        <v>4</v>
      </c>
      <c r="H22" s="13" t="s">
        <v>26</v>
      </c>
      <c r="I22" s="13">
        <v>2.9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>
        <v>2.1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>
        <v>3.2</v>
      </c>
      <c r="AE22" s="13" t="s">
        <v>26</v>
      </c>
      <c r="AF22" s="13" t="s">
        <v>26</v>
      </c>
      <c r="AG22" s="13" t="s">
        <v>26</v>
      </c>
      <c r="AH22" s="13" t="s">
        <v>26</v>
      </c>
      <c r="AI22" s="13" t="s">
        <v>26</v>
      </c>
      <c r="AJ22" s="13" t="s">
        <v>26</v>
      </c>
      <c r="AK22" s="13">
        <v>24</v>
      </c>
      <c r="AL22" s="13" t="s">
        <v>26</v>
      </c>
      <c r="AM22" s="13" t="s">
        <v>26</v>
      </c>
      <c r="AN22" s="13" t="s">
        <v>26</v>
      </c>
      <c r="AO22" s="13" t="s">
        <v>26</v>
      </c>
      <c r="AP22" s="13" t="s">
        <v>26</v>
      </c>
      <c r="AQ22" s="13" t="s">
        <v>26</v>
      </c>
      <c r="AR22" s="13" t="s">
        <v>26</v>
      </c>
      <c r="AS22" s="13" t="s">
        <v>26</v>
      </c>
      <c r="AT22" s="13" t="s">
        <v>26</v>
      </c>
      <c r="AU22" s="13" t="s">
        <v>26</v>
      </c>
      <c r="AV22" s="13" t="s">
        <v>26</v>
      </c>
      <c r="AW22" s="13" t="s">
        <v>26</v>
      </c>
      <c r="AX22" s="13" t="s">
        <v>26</v>
      </c>
      <c r="AY22" s="13" t="s">
        <v>26</v>
      </c>
      <c r="AZ22" s="13" t="s">
        <v>26</v>
      </c>
    </row>
    <row r="23" spans="1:52">
      <c r="A23" s="23" t="s">
        <v>42</v>
      </c>
      <c r="B23" s="60">
        <v>100</v>
      </c>
      <c r="C23" s="13">
        <v>42.3</v>
      </c>
      <c r="D23" s="13">
        <v>15.2</v>
      </c>
      <c r="E23" s="13">
        <v>2.5</v>
      </c>
      <c r="F23" s="13" t="s">
        <v>26</v>
      </c>
      <c r="G23" s="13">
        <v>1.5</v>
      </c>
      <c r="H23" s="13">
        <v>28.7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>
        <v>1.4</v>
      </c>
      <c r="Q23" s="13" t="s">
        <v>26</v>
      </c>
      <c r="R23" s="13" t="s">
        <v>26</v>
      </c>
      <c r="S23" s="13" t="s">
        <v>26</v>
      </c>
      <c r="T23" s="13">
        <v>1.5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  <c r="AJ23" s="13" t="s">
        <v>26</v>
      </c>
      <c r="AK23" s="13" t="s">
        <v>26</v>
      </c>
      <c r="AL23" s="13" t="s">
        <v>26</v>
      </c>
      <c r="AM23" s="13" t="s">
        <v>26</v>
      </c>
      <c r="AN23" s="13" t="s">
        <v>26</v>
      </c>
      <c r="AO23" s="13" t="s">
        <v>26</v>
      </c>
      <c r="AP23" s="13" t="s">
        <v>26</v>
      </c>
      <c r="AQ23" s="13" t="s">
        <v>26</v>
      </c>
      <c r="AR23" s="13" t="s">
        <v>26</v>
      </c>
      <c r="AS23" s="13" t="s">
        <v>26</v>
      </c>
      <c r="AT23" s="13" t="s">
        <v>26</v>
      </c>
      <c r="AU23" s="13" t="s">
        <v>26</v>
      </c>
      <c r="AV23" s="13" t="s">
        <v>26</v>
      </c>
      <c r="AW23" s="13" t="s">
        <v>26</v>
      </c>
      <c r="AX23" s="13" t="s">
        <v>26</v>
      </c>
      <c r="AY23" s="13" t="s">
        <v>26</v>
      </c>
      <c r="AZ23" s="13" t="s">
        <v>26</v>
      </c>
    </row>
    <row r="24" spans="1:52">
      <c r="A24" s="23" t="s">
        <v>43</v>
      </c>
      <c r="B24" s="60">
        <v>100</v>
      </c>
      <c r="C24" s="13">
        <v>23.9</v>
      </c>
      <c r="D24" s="13">
        <v>14.2</v>
      </c>
      <c r="E24" s="13">
        <v>3.2</v>
      </c>
      <c r="F24" s="13">
        <v>3.2</v>
      </c>
      <c r="G24" s="13" t="s">
        <v>26</v>
      </c>
      <c r="H24" s="13">
        <v>3.5</v>
      </c>
      <c r="I24" s="13">
        <v>3.8</v>
      </c>
      <c r="J24" s="13" t="s">
        <v>26</v>
      </c>
      <c r="K24" s="13" t="s">
        <v>26</v>
      </c>
      <c r="L24" s="13" t="s">
        <v>26</v>
      </c>
      <c r="M24" s="13" t="s">
        <v>26</v>
      </c>
      <c r="N24" s="13">
        <v>3.1</v>
      </c>
      <c r="O24" s="13" t="s">
        <v>26</v>
      </c>
      <c r="P24" s="13">
        <v>3.2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>
        <v>5</v>
      </c>
      <c r="Y24" s="13">
        <v>24.3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  <c r="AJ24" s="13" t="s">
        <v>26</v>
      </c>
      <c r="AK24" s="13" t="s">
        <v>26</v>
      </c>
      <c r="AL24" s="13" t="s">
        <v>26</v>
      </c>
      <c r="AM24" s="13" t="s">
        <v>26</v>
      </c>
      <c r="AN24" s="13" t="s">
        <v>26</v>
      </c>
      <c r="AO24" s="13" t="s">
        <v>26</v>
      </c>
      <c r="AP24" s="13" t="s">
        <v>26</v>
      </c>
      <c r="AQ24" s="13" t="s">
        <v>26</v>
      </c>
      <c r="AR24" s="13" t="s">
        <v>26</v>
      </c>
      <c r="AS24" s="13" t="s">
        <v>26</v>
      </c>
      <c r="AT24" s="13" t="s">
        <v>26</v>
      </c>
      <c r="AU24" s="13" t="s">
        <v>26</v>
      </c>
      <c r="AV24" s="13" t="s">
        <v>26</v>
      </c>
      <c r="AW24" s="13" t="s">
        <v>26</v>
      </c>
      <c r="AX24" s="13" t="s">
        <v>26</v>
      </c>
      <c r="AY24" s="13" t="s">
        <v>26</v>
      </c>
      <c r="AZ24" s="13" t="s">
        <v>26</v>
      </c>
    </row>
    <row r="25" spans="1:52">
      <c r="A25" s="23" t="s">
        <v>44</v>
      </c>
      <c r="B25" s="60">
        <v>100</v>
      </c>
      <c r="C25" s="13">
        <v>67.5</v>
      </c>
      <c r="D25" s="13">
        <v>1.3</v>
      </c>
      <c r="E25" s="13" t="s">
        <v>26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  <c r="V25" s="13">
        <v>23.1</v>
      </c>
      <c r="W25" s="13">
        <v>2.9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13" t="s">
        <v>26</v>
      </c>
      <c r="AH25" s="13" t="s">
        <v>26</v>
      </c>
      <c r="AI25" s="13" t="s">
        <v>26</v>
      </c>
      <c r="AJ25" s="13" t="s">
        <v>26</v>
      </c>
      <c r="AK25" s="13" t="s">
        <v>26</v>
      </c>
      <c r="AL25" s="13" t="s">
        <v>26</v>
      </c>
      <c r="AM25" s="13" t="s">
        <v>26</v>
      </c>
      <c r="AN25" s="13" t="s">
        <v>26</v>
      </c>
      <c r="AO25" s="13" t="s">
        <v>26</v>
      </c>
      <c r="AP25" s="13" t="s">
        <v>26</v>
      </c>
      <c r="AQ25" s="13" t="s">
        <v>26</v>
      </c>
      <c r="AR25" s="13" t="s">
        <v>26</v>
      </c>
      <c r="AS25" s="13" t="s">
        <v>26</v>
      </c>
      <c r="AT25" s="13" t="s">
        <v>26</v>
      </c>
      <c r="AU25" s="13" t="s">
        <v>26</v>
      </c>
      <c r="AV25" s="13" t="s">
        <v>26</v>
      </c>
      <c r="AW25" s="13" t="s">
        <v>26</v>
      </c>
      <c r="AX25" s="13" t="s">
        <v>26</v>
      </c>
      <c r="AY25" s="13" t="s">
        <v>26</v>
      </c>
      <c r="AZ25" s="13" t="s">
        <v>26</v>
      </c>
    </row>
    <row r="26" spans="1:52">
      <c r="A26" s="23" t="s">
        <v>45</v>
      </c>
      <c r="B26" s="60">
        <v>100</v>
      </c>
      <c r="C26" s="13">
        <v>35.700000000000003</v>
      </c>
      <c r="D26" s="13" t="s">
        <v>26</v>
      </c>
      <c r="E26" s="13" t="s">
        <v>26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>
        <v>2.7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>
        <v>20.8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 t="s">
        <v>26</v>
      </c>
      <c r="AJ26" s="13" t="s">
        <v>26</v>
      </c>
      <c r="AK26" s="13" t="s">
        <v>26</v>
      </c>
      <c r="AL26" s="13" t="s">
        <v>26</v>
      </c>
      <c r="AM26" s="13" t="s">
        <v>26</v>
      </c>
      <c r="AN26" s="13">
        <v>30.6</v>
      </c>
      <c r="AO26" s="13" t="s">
        <v>26</v>
      </c>
      <c r="AP26" s="13" t="s">
        <v>26</v>
      </c>
      <c r="AQ26" s="13" t="s">
        <v>26</v>
      </c>
      <c r="AR26" s="13" t="s">
        <v>26</v>
      </c>
      <c r="AS26" s="13" t="s">
        <v>26</v>
      </c>
      <c r="AT26" s="13" t="s">
        <v>26</v>
      </c>
      <c r="AU26" s="13" t="s">
        <v>26</v>
      </c>
      <c r="AV26" s="13" t="s">
        <v>26</v>
      </c>
      <c r="AW26" s="13" t="s">
        <v>26</v>
      </c>
      <c r="AX26" s="13" t="s">
        <v>26</v>
      </c>
      <c r="AY26" s="13" t="s">
        <v>26</v>
      </c>
      <c r="AZ26" s="13" t="s">
        <v>26</v>
      </c>
    </row>
    <row r="27" spans="1:52">
      <c r="A27" s="23" t="s">
        <v>46</v>
      </c>
      <c r="B27" s="60">
        <v>100</v>
      </c>
      <c r="C27" s="13">
        <v>62.9</v>
      </c>
      <c r="D27" s="13">
        <v>11.4</v>
      </c>
      <c r="E27" s="13" t="s">
        <v>26</v>
      </c>
      <c r="F27" s="13" t="s">
        <v>26</v>
      </c>
      <c r="G27" s="13">
        <v>1.9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>
        <v>1.9</v>
      </c>
      <c r="AE27" s="13" t="s">
        <v>26</v>
      </c>
      <c r="AF27" s="13" t="s">
        <v>26</v>
      </c>
      <c r="AG27" s="13" t="s">
        <v>26</v>
      </c>
      <c r="AH27" s="13">
        <v>13.3</v>
      </c>
      <c r="AI27" s="13" t="s">
        <v>26</v>
      </c>
      <c r="AJ27" s="13" t="s">
        <v>26</v>
      </c>
      <c r="AK27" s="13" t="s">
        <v>26</v>
      </c>
      <c r="AL27" s="13" t="s">
        <v>26</v>
      </c>
      <c r="AM27" s="13" t="s">
        <v>26</v>
      </c>
      <c r="AN27" s="13" t="s">
        <v>26</v>
      </c>
      <c r="AO27" s="13" t="s">
        <v>26</v>
      </c>
      <c r="AP27" s="13" t="s">
        <v>26</v>
      </c>
      <c r="AQ27" s="13" t="s">
        <v>26</v>
      </c>
      <c r="AR27" s="13" t="s">
        <v>26</v>
      </c>
      <c r="AS27" s="13" t="s">
        <v>26</v>
      </c>
      <c r="AT27" s="13" t="s">
        <v>26</v>
      </c>
      <c r="AU27" s="13" t="s">
        <v>26</v>
      </c>
      <c r="AV27" s="13" t="s">
        <v>26</v>
      </c>
      <c r="AW27" s="13" t="s">
        <v>26</v>
      </c>
      <c r="AX27" s="13" t="s">
        <v>26</v>
      </c>
      <c r="AY27" s="13" t="s">
        <v>26</v>
      </c>
      <c r="AZ27" s="13" t="s">
        <v>26</v>
      </c>
    </row>
    <row r="28" spans="1:52">
      <c r="A28" s="23" t="s">
        <v>47</v>
      </c>
      <c r="B28" s="60">
        <v>100</v>
      </c>
      <c r="C28" s="13">
        <v>42</v>
      </c>
      <c r="D28" s="13" t="s">
        <v>26</v>
      </c>
      <c r="E28" s="13" t="s">
        <v>26</v>
      </c>
      <c r="F28" s="13" t="s">
        <v>26</v>
      </c>
      <c r="G28" s="13" t="s">
        <v>26</v>
      </c>
      <c r="H28" s="13" t="s">
        <v>26</v>
      </c>
      <c r="I28" s="13" t="s">
        <v>26</v>
      </c>
      <c r="J28" s="13" t="s">
        <v>26</v>
      </c>
      <c r="K28" s="13">
        <v>18.5</v>
      </c>
      <c r="L28" s="13" t="s">
        <v>26</v>
      </c>
      <c r="M28" s="13" t="s">
        <v>26</v>
      </c>
      <c r="N28" s="13" t="s">
        <v>26</v>
      </c>
      <c r="O28" s="13" t="s">
        <v>26</v>
      </c>
      <c r="P28" s="13">
        <v>3.8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>
        <v>24.8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 t="s">
        <v>26</v>
      </c>
      <c r="AJ28" s="13" t="s">
        <v>26</v>
      </c>
      <c r="AK28" s="13" t="s">
        <v>26</v>
      </c>
      <c r="AL28" s="13" t="s">
        <v>26</v>
      </c>
      <c r="AM28" s="13" t="s">
        <v>26</v>
      </c>
      <c r="AN28" s="13" t="s">
        <v>26</v>
      </c>
      <c r="AO28" s="13" t="s">
        <v>26</v>
      </c>
      <c r="AP28" s="13" t="s">
        <v>26</v>
      </c>
      <c r="AQ28" s="13" t="s">
        <v>26</v>
      </c>
      <c r="AR28" s="13" t="s">
        <v>26</v>
      </c>
      <c r="AS28" s="13" t="s">
        <v>26</v>
      </c>
      <c r="AT28" s="13" t="s">
        <v>26</v>
      </c>
      <c r="AU28" s="13" t="s">
        <v>26</v>
      </c>
      <c r="AV28" s="13" t="s">
        <v>26</v>
      </c>
      <c r="AW28" s="13" t="s">
        <v>26</v>
      </c>
      <c r="AX28" s="13" t="s">
        <v>26</v>
      </c>
      <c r="AY28" s="13" t="s">
        <v>26</v>
      </c>
      <c r="AZ28" s="13" t="s">
        <v>26</v>
      </c>
    </row>
    <row r="29" spans="1:52">
      <c r="A29" s="23" t="s">
        <v>48</v>
      </c>
      <c r="B29" s="60">
        <v>100</v>
      </c>
      <c r="C29" s="13">
        <v>56.8</v>
      </c>
      <c r="D29" s="13">
        <v>1.2</v>
      </c>
      <c r="E29" s="13" t="s">
        <v>26</v>
      </c>
      <c r="F29" s="13" t="s">
        <v>26</v>
      </c>
      <c r="G29" s="13" t="s">
        <v>26</v>
      </c>
      <c r="H29" s="13" t="s">
        <v>26</v>
      </c>
      <c r="I29" s="13">
        <v>0.8</v>
      </c>
      <c r="J29" s="13" t="s">
        <v>26</v>
      </c>
      <c r="K29" s="13" t="s">
        <v>26</v>
      </c>
      <c r="L29" s="13">
        <v>6.1</v>
      </c>
      <c r="M29" s="13" t="s">
        <v>26</v>
      </c>
      <c r="N29" s="13" t="s">
        <v>26</v>
      </c>
      <c r="O29" s="13">
        <v>3.6</v>
      </c>
      <c r="P29" s="13" t="s">
        <v>26</v>
      </c>
      <c r="Q29" s="13">
        <v>1.3</v>
      </c>
      <c r="R29" s="13" t="s">
        <v>26</v>
      </c>
      <c r="S29" s="13">
        <v>2.2999999999999998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 t="s">
        <v>26</v>
      </c>
      <c r="AD29" s="13" t="s">
        <v>26</v>
      </c>
      <c r="AE29" s="13">
        <v>21</v>
      </c>
      <c r="AF29" s="13" t="s">
        <v>26</v>
      </c>
      <c r="AG29" s="13" t="s">
        <v>26</v>
      </c>
      <c r="AH29" s="13" t="s">
        <v>26</v>
      </c>
      <c r="AI29" s="13" t="s">
        <v>26</v>
      </c>
      <c r="AJ29" s="13" t="s">
        <v>26</v>
      </c>
      <c r="AK29" s="13" t="s">
        <v>26</v>
      </c>
      <c r="AL29" s="13" t="s">
        <v>26</v>
      </c>
      <c r="AM29" s="13" t="s">
        <v>26</v>
      </c>
      <c r="AN29" s="13" t="s">
        <v>26</v>
      </c>
      <c r="AO29" s="13" t="s">
        <v>26</v>
      </c>
      <c r="AP29" s="13" t="s">
        <v>26</v>
      </c>
      <c r="AQ29" s="13" t="s">
        <v>26</v>
      </c>
      <c r="AR29" s="13" t="s">
        <v>26</v>
      </c>
      <c r="AS29" s="13" t="s">
        <v>26</v>
      </c>
      <c r="AT29" s="13" t="s">
        <v>26</v>
      </c>
      <c r="AU29" s="13" t="s">
        <v>26</v>
      </c>
      <c r="AV29" s="13" t="s">
        <v>26</v>
      </c>
      <c r="AW29" s="13" t="s">
        <v>26</v>
      </c>
      <c r="AX29" s="13" t="s">
        <v>26</v>
      </c>
      <c r="AY29" s="13" t="s">
        <v>26</v>
      </c>
      <c r="AZ29" s="13" t="s">
        <v>26</v>
      </c>
    </row>
    <row r="30" spans="1:52">
      <c r="A30" s="23" t="s">
        <v>49</v>
      </c>
      <c r="B30" s="60">
        <v>100</v>
      </c>
      <c r="C30" s="13">
        <v>36.4</v>
      </c>
      <c r="D30" s="13" t="s">
        <v>26</v>
      </c>
      <c r="E30" s="13" t="s">
        <v>26</v>
      </c>
      <c r="F30" s="13" t="s">
        <v>26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>
        <v>8.5</v>
      </c>
      <c r="P30" s="13">
        <v>3.5</v>
      </c>
      <c r="Q30" s="13">
        <v>6.3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>
        <v>5</v>
      </c>
      <c r="AA30" s="13" t="s">
        <v>26</v>
      </c>
      <c r="AB30" s="13">
        <v>30.1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  <c r="AJ30" s="13" t="s">
        <v>26</v>
      </c>
      <c r="AK30" s="13" t="s">
        <v>26</v>
      </c>
      <c r="AL30" s="13" t="s">
        <v>26</v>
      </c>
      <c r="AM30" s="13" t="s">
        <v>26</v>
      </c>
      <c r="AN30" s="13" t="s">
        <v>26</v>
      </c>
      <c r="AO30" s="13" t="s">
        <v>26</v>
      </c>
      <c r="AP30" s="13" t="s">
        <v>26</v>
      </c>
      <c r="AQ30" s="13" t="s">
        <v>26</v>
      </c>
      <c r="AR30" s="13" t="s">
        <v>26</v>
      </c>
      <c r="AS30" s="13" t="s">
        <v>26</v>
      </c>
      <c r="AT30" s="13" t="s">
        <v>26</v>
      </c>
      <c r="AU30" s="13" t="s">
        <v>26</v>
      </c>
      <c r="AV30" s="13" t="s">
        <v>26</v>
      </c>
      <c r="AW30" s="13" t="s">
        <v>26</v>
      </c>
      <c r="AX30" s="13" t="s">
        <v>26</v>
      </c>
      <c r="AY30" s="13" t="s">
        <v>26</v>
      </c>
      <c r="AZ30" s="13" t="s">
        <v>26</v>
      </c>
    </row>
    <row r="31" spans="1:52">
      <c r="A31" s="23" t="s">
        <v>50</v>
      </c>
      <c r="B31" s="60">
        <v>100</v>
      </c>
      <c r="C31" s="13">
        <v>24.2</v>
      </c>
      <c r="D31" s="13" t="s">
        <v>26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 t="s">
        <v>26</v>
      </c>
      <c r="T31" s="13">
        <v>37</v>
      </c>
      <c r="U31" s="13" t="s">
        <v>26</v>
      </c>
      <c r="V31" s="13" t="s">
        <v>26</v>
      </c>
      <c r="W31" s="13">
        <v>27.6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 t="s">
        <v>26</v>
      </c>
      <c r="AJ31" s="13" t="s">
        <v>26</v>
      </c>
      <c r="AK31" s="13" t="s">
        <v>26</v>
      </c>
      <c r="AL31" s="13" t="s">
        <v>26</v>
      </c>
      <c r="AM31" s="13" t="s">
        <v>26</v>
      </c>
      <c r="AN31" s="13" t="s">
        <v>26</v>
      </c>
      <c r="AO31" s="13" t="s">
        <v>26</v>
      </c>
      <c r="AP31" s="13" t="s">
        <v>26</v>
      </c>
      <c r="AQ31" s="13" t="s">
        <v>26</v>
      </c>
      <c r="AR31" s="13" t="s">
        <v>26</v>
      </c>
      <c r="AS31" s="13" t="s">
        <v>26</v>
      </c>
      <c r="AT31" s="13" t="s">
        <v>26</v>
      </c>
      <c r="AU31" s="13" t="s">
        <v>26</v>
      </c>
      <c r="AV31" s="13" t="s">
        <v>26</v>
      </c>
      <c r="AW31" s="13" t="s">
        <v>26</v>
      </c>
      <c r="AX31" s="13" t="s">
        <v>26</v>
      </c>
      <c r="AY31" s="13" t="s">
        <v>26</v>
      </c>
      <c r="AZ31" s="13" t="s">
        <v>26</v>
      </c>
    </row>
    <row r="32" spans="1:52">
      <c r="A32" s="23" t="s">
        <v>51</v>
      </c>
      <c r="B32" s="60">
        <v>100</v>
      </c>
      <c r="C32" s="13">
        <v>32.1</v>
      </c>
      <c r="D32" s="13">
        <v>19.100000000000001</v>
      </c>
      <c r="E32" s="13">
        <v>3</v>
      </c>
      <c r="F32" s="13" t="s">
        <v>26</v>
      </c>
      <c r="G32" s="13">
        <v>1.4</v>
      </c>
      <c r="H32" s="13">
        <v>3</v>
      </c>
      <c r="I32" s="13">
        <v>0.5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>
        <v>4.7</v>
      </c>
      <c r="Q32" s="13" t="s">
        <v>26</v>
      </c>
      <c r="R32" s="13">
        <v>29</v>
      </c>
      <c r="S32" s="13" t="s">
        <v>26</v>
      </c>
      <c r="T32" s="13">
        <v>1.5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  <c r="AJ32" s="13" t="s">
        <v>26</v>
      </c>
      <c r="AK32" s="13" t="s">
        <v>26</v>
      </c>
      <c r="AL32" s="13" t="s">
        <v>26</v>
      </c>
      <c r="AM32" s="13" t="s">
        <v>26</v>
      </c>
      <c r="AN32" s="13" t="s">
        <v>26</v>
      </c>
      <c r="AO32" s="13" t="s">
        <v>26</v>
      </c>
      <c r="AP32" s="13" t="s">
        <v>26</v>
      </c>
      <c r="AQ32" s="13" t="s">
        <v>26</v>
      </c>
      <c r="AR32" s="13" t="s">
        <v>26</v>
      </c>
      <c r="AS32" s="13" t="s">
        <v>26</v>
      </c>
      <c r="AT32" s="13" t="s">
        <v>26</v>
      </c>
      <c r="AU32" s="13" t="s">
        <v>26</v>
      </c>
      <c r="AV32" s="13" t="s">
        <v>26</v>
      </c>
      <c r="AW32" s="13" t="s">
        <v>26</v>
      </c>
      <c r="AX32" s="13" t="s">
        <v>26</v>
      </c>
      <c r="AY32" s="13" t="s">
        <v>26</v>
      </c>
      <c r="AZ32" s="13" t="s">
        <v>26</v>
      </c>
    </row>
    <row r="33" spans="1:52">
      <c r="A33" s="23" t="s">
        <v>52</v>
      </c>
      <c r="B33" s="60">
        <v>100</v>
      </c>
      <c r="C33" s="13">
        <v>19.399999999999999</v>
      </c>
      <c r="D33" s="13" t="s">
        <v>26</v>
      </c>
      <c r="E33" s="13" t="s">
        <v>26</v>
      </c>
      <c r="F33" s="13" t="s">
        <v>26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>
        <v>19.3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>
        <v>4.9000000000000004</v>
      </c>
      <c r="AD33" s="13" t="s">
        <v>26</v>
      </c>
      <c r="AE33" s="13" t="s">
        <v>26</v>
      </c>
      <c r="AF33" s="13" t="s">
        <v>26</v>
      </c>
      <c r="AG33" s="13" t="s">
        <v>26</v>
      </c>
      <c r="AH33" s="13" t="s">
        <v>26</v>
      </c>
      <c r="AI33" s="13" t="s">
        <v>26</v>
      </c>
      <c r="AJ33" s="13" t="s">
        <v>26</v>
      </c>
      <c r="AK33" s="13" t="s">
        <v>26</v>
      </c>
      <c r="AL33" s="13">
        <v>43.4</v>
      </c>
      <c r="AM33" s="13" t="s">
        <v>26</v>
      </c>
      <c r="AN33" s="13" t="s">
        <v>26</v>
      </c>
      <c r="AO33" s="13" t="s">
        <v>26</v>
      </c>
      <c r="AP33" s="13" t="s">
        <v>26</v>
      </c>
      <c r="AQ33" s="13" t="s">
        <v>26</v>
      </c>
      <c r="AR33" s="13" t="s">
        <v>26</v>
      </c>
      <c r="AS33" s="13" t="s">
        <v>26</v>
      </c>
      <c r="AT33" s="13" t="s">
        <v>26</v>
      </c>
      <c r="AU33" s="13" t="s">
        <v>26</v>
      </c>
      <c r="AV33" s="13" t="s">
        <v>26</v>
      </c>
      <c r="AW33" s="13" t="s">
        <v>26</v>
      </c>
      <c r="AX33" s="13" t="s">
        <v>26</v>
      </c>
      <c r="AY33" s="13" t="s">
        <v>26</v>
      </c>
      <c r="AZ33" s="13" t="s">
        <v>26</v>
      </c>
    </row>
    <row r="34" spans="1:52">
      <c r="A34" s="23" t="s">
        <v>53</v>
      </c>
      <c r="B34" s="60">
        <v>100</v>
      </c>
      <c r="C34" s="13">
        <v>30.5</v>
      </c>
      <c r="D34" s="13">
        <v>12.8</v>
      </c>
      <c r="E34" s="13">
        <v>34.9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>
        <v>4.7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13" t="s">
        <v>26</v>
      </c>
      <c r="AH34" s="13" t="s">
        <v>26</v>
      </c>
      <c r="AI34" s="13">
        <v>7.7</v>
      </c>
      <c r="AJ34" s="13" t="s">
        <v>26</v>
      </c>
      <c r="AK34" s="13" t="s">
        <v>26</v>
      </c>
      <c r="AL34" s="13" t="s">
        <v>26</v>
      </c>
      <c r="AM34" s="13" t="s">
        <v>26</v>
      </c>
      <c r="AN34" s="13" t="s">
        <v>26</v>
      </c>
      <c r="AO34" s="13" t="s">
        <v>26</v>
      </c>
      <c r="AP34" s="13" t="s">
        <v>26</v>
      </c>
      <c r="AQ34" s="13" t="s">
        <v>26</v>
      </c>
      <c r="AR34" s="13" t="s">
        <v>26</v>
      </c>
      <c r="AS34" s="13" t="s">
        <v>26</v>
      </c>
      <c r="AT34" s="13" t="s">
        <v>26</v>
      </c>
      <c r="AU34" s="13" t="s">
        <v>26</v>
      </c>
      <c r="AV34" s="13" t="s">
        <v>26</v>
      </c>
      <c r="AW34" s="13" t="s">
        <v>26</v>
      </c>
      <c r="AX34" s="13" t="s">
        <v>26</v>
      </c>
      <c r="AY34" s="13" t="s">
        <v>26</v>
      </c>
      <c r="AZ34" s="13" t="s">
        <v>26</v>
      </c>
    </row>
    <row r="35" spans="1:52">
      <c r="A35" s="23" t="s">
        <v>54</v>
      </c>
      <c r="B35" s="60">
        <v>100</v>
      </c>
      <c r="C35" s="13">
        <v>29.6</v>
      </c>
      <c r="D35" s="13">
        <v>20.9</v>
      </c>
      <c r="E35" s="13" t="s">
        <v>26</v>
      </c>
      <c r="F35" s="13" t="s">
        <v>26</v>
      </c>
      <c r="G35" s="13" t="s">
        <v>26</v>
      </c>
      <c r="H35" s="13">
        <v>4.4000000000000004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>
        <v>28.1</v>
      </c>
      <c r="AG35" s="13" t="s">
        <v>26</v>
      </c>
      <c r="AH35" s="13" t="s">
        <v>26</v>
      </c>
      <c r="AI35" s="13" t="s">
        <v>26</v>
      </c>
      <c r="AJ35" s="13" t="s">
        <v>26</v>
      </c>
      <c r="AK35" s="13" t="s">
        <v>26</v>
      </c>
      <c r="AL35" s="13" t="s">
        <v>26</v>
      </c>
      <c r="AM35" s="13" t="s">
        <v>26</v>
      </c>
      <c r="AN35" s="13" t="s">
        <v>26</v>
      </c>
      <c r="AO35" s="13" t="s">
        <v>26</v>
      </c>
      <c r="AP35" s="13" t="s">
        <v>26</v>
      </c>
      <c r="AQ35" s="13" t="s">
        <v>26</v>
      </c>
      <c r="AR35" s="13" t="s">
        <v>26</v>
      </c>
      <c r="AS35" s="13" t="s">
        <v>26</v>
      </c>
      <c r="AT35" s="13" t="s">
        <v>26</v>
      </c>
      <c r="AU35" s="13" t="s">
        <v>26</v>
      </c>
      <c r="AV35" s="13" t="s">
        <v>26</v>
      </c>
      <c r="AW35" s="13" t="s">
        <v>26</v>
      </c>
      <c r="AX35" s="13" t="s">
        <v>26</v>
      </c>
      <c r="AY35" s="13" t="s">
        <v>26</v>
      </c>
      <c r="AZ35" s="13" t="s">
        <v>26</v>
      </c>
    </row>
    <row r="36" spans="1:52">
      <c r="A36" s="23" t="s">
        <v>481</v>
      </c>
      <c r="B36" s="60">
        <v>100</v>
      </c>
      <c r="C36" s="13">
        <v>20.3</v>
      </c>
      <c r="D36" s="13">
        <v>6.4</v>
      </c>
      <c r="E36" s="13" t="s">
        <v>26</v>
      </c>
      <c r="F36" s="13" t="s">
        <v>26</v>
      </c>
      <c r="G36" s="13">
        <v>4.9000000000000004</v>
      </c>
      <c r="H36" s="13">
        <v>1.8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>
        <v>4.4000000000000004</v>
      </c>
      <c r="Q36" s="13" t="s">
        <v>26</v>
      </c>
      <c r="R36" s="13">
        <v>3.2</v>
      </c>
      <c r="S36" s="13" t="s">
        <v>26</v>
      </c>
      <c r="T36" s="13">
        <v>5.6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>
        <v>43.2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26</v>
      </c>
      <c r="AI36" s="13" t="s">
        <v>26</v>
      </c>
      <c r="AJ36" s="13" t="s">
        <v>26</v>
      </c>
      <c r="AK36" s="13" t="s">
        <v>26</v>
      </c>
      <c r="AL36" s="13" t="s">
        <v>26</v>
      </c>
      <c r="AM36" s="13" t="s">
        <v>26</v>
      </c>
      <c r="AN36" s="13" t="s">
        <v>26</v>
      </c>
      <c r="AO36" s="13" t="s">
        <v>26</v>
      </c>
      <c r="AP36" s="13" t="s">
        <v>26</v>
      </c>
      <c r="AQ36" s="13" t="s">
        <v>26</v>
      </c>
      <c r="AR36" s="13" t="s">
        <v>26</v>
      </c>
      <c r="AS36" s="13" t="s">
        <v>26</v>
      </c>
      <c r="AT36" s="13" t="s">
        <v>26</v>
      </c>
      <c r="AU36" s="13" t="s">
        <v>26</v>
      </c>
      <c r="AV36" s="13" t="s">
        <v>26</v>
      </c>
      <c r="AW36" s="13" t="s">
        <v>26</v>
      </c>
      <c r="AX36" s="13" t="s">
        <v>26</v>
      </c>
      <c r="AY36" s="13" t="s">
        <v>26</v>
      </c>
      <c r="AZ36" s="13" t="s">
        <v>26</v>
      </c>
    </row>
    <row r="37" spans="1:52">
      <c r="A37" s="23" t="s">
        <v>56</v>
      </c>
    </row>
    <row r="38" spans="1:52">
      <c r="A38" s="23" t="s">
        <v>57</v>
      </c>
    </row>
    <row r="39" spans="1:52">
      <c r="A39" s="130" t="s">
        <v>58</v>
      </c>
      <c r="B39" s="130"/>
      <c r="C39" s="130"/>
    </row>
    <row r="40" spans="1:52">
      <c r="A40" s="130"/>
      <c r="B40" s="130"/>
      <c r="C40" s="130"/>
    </row>
    <row r="41" spans="1:5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</row>
    <row r="42" spans="1:5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</row>
    <row r="43" spans="1:5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</row>
    <row r="44" spans="1:5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</row>
    <row r="45" spans="1:5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</row>
    <row r="46" spans="1:5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</row>
    <row r="47" spans="1:5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2:5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2:5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2:5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2:5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</row>
    <row r="53" spans="2:5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</row>
    <row r="54" spans="2:5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</row>
    <row r="55" spans="2:5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</row>
    <row r="56" spans="2:5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</row>
    <row r="57" spans="2:5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</row>
    <row r="58" spans="2:5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</row>
    <row r="59" spans="2:5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</row>
    <row r="60" spans="2:5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</row>
    <row r="61" spans="2:5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</row>
    <row r="62" spans="2:5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</row>
    <row r="63" spans="2:5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</row>
    <row r="64" spans="2:5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</row>
    <row r="65" spans="2:5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</row>
    <row r="66" spans="2:5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</row>
    <row r="67" spans="2:5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</row>
    <row r="68" spans="2:5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</row>
    <row r="69" spans="2:5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</row>
    <row r="70" spans="2:5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</row>
    <row r="71" spans="2:5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</row>
    <row r="72" spans="2:5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</row>
    <row r="73" spans="2:5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</row>
    <row r="74" spans="2:5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</row>
    <row r="75" spans="2:5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</row>
    <row r="76" spans="2:5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</row>
    <row r="77" spans="2:5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</row>
    <row r="78" spans="2:5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</row>
    <row r="79" spans="2:5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</row>
    <row r="80" spans="2:5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</row>
    <row r="81" spans="2:5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</row>
    <row r="82" spans="2:5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</row>
    <row r="83" spans="2:5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</row>
    <row r="84" spans="2:5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</row>
    <row r="85" spans="2:5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</row>
    <row r="86" spans="2:5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</row>
    <row r="87" spans="2:5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</row>
    <row r="88" spans="2:5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</row>
    <row r="89" spans="2:5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</row>
    <row r="90" spans="2:5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</row>
    <row r="91" spans="2:5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</row>
    <row r="92" spans="2:5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</row>
    <row r="93" spans="2:5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</row>
    <row r="94" spans="2:5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</row>
    <row r="95" spans="2:5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</row>
    <row r="96" spans="2:5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</row>
    <row r="97" spans="2:5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</row>
    <row r="98" spans="2:5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</row>
    <row r="99" spans="2:5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</row>
    <row r="100" spans="2:5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</row>
    <row r="101" spans="2:5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</row>
    <row r="102" spans="2:5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</row>
    <row r="103" spans="2:5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</row>
    <row r="104" spans="2:5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</row>
    <row r="105" spans="2:5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</row>
    <row r="106" spans="2:5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</row>
    <row r="107" spans="2:5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</row>
    <row r="108" spans="2:5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</row>
    <row r="109" spans="2:5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</row>
  </sheetData>
  <mergeCells count="3">
    <mergeCell ref="A1:AZ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1"/>
  <sheetViews>
    <sheetView topLeftCell="I1" zoomScaleNormal="100" workbookViewId="0">
      <selection activeCell="F2" sqref="F2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025" width="22.5703125" style="12" customWidth="1"/>
    <col min="1026" max="16384" width="9.140625" style="18"/>
  </cols>
  <sheetData>
    <row r="1" spans="1:1025" s="8" customFormat="1">
      <c r="A1" s="129" t="s">
        <v>425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</row>
    <row r="2" spans="1:1025" s="16" customFormat="1" ht="51">
      <c r="A2" s="85" t="s">
        <v>0</v>
      </c>
      <c r="B2" s="86" t="s">
        <v>4</v>
      </c>
      <c r="C2" s="86" t="s">
        <v>132</v>
      </c>
      <c r="D2" s="86" t="s">
        <v>133</v>
      </c>
      <c r="E2" s="86" t="s">
        <v>188</v>
      </c>
      <c r="F2" s="86" t="s">
        <v>368</v>
      </c>
      <c r="G2" s="86" t="s">
        <v>134</v>
      </c>
      <c r="H2" s="86" t="s">
        <v>135</v>
      </c>
      <c r="I2" s="86" t="s">
        <v>136</v>
      </c>
      <c r="J2" s="86" t="s">
        <v>137</v>
      </c>
      <c r="K2" s="82" t="s">
        <v>138</v>
      </c>
    </row>
    <row r="3" spans="1:1025" s="8" customFormat="1">
      <c r="A3" s="45" t="s">
        <v>5</v>
      </c>
      <c r="B3" s="15">
        <v>100</v>
      </c>
      <c r="C3" s="15">
        <v>38.1</v>
      </c>
      <c r="D3" s="15">
        <v>18</v>
      </c>
      <c r="E3" s="15">
        <v>12.2</v>
      </c>
      <c r="F3" s="15">
        <v>11.2</v>
      </c>
      <c r="G3" s="15">
        <v>5.9</v>
      </c>
      <c r="H3" s="15">
        <v>5.4</v>
      </c>
      <c r="I3" s="15">
        <v>5.4</v>
      </c>
      <c r="J3" s="15">
        <v>2.8</v>
      </c>
      <c r="K3" s="15">
        <v>1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</row>
    <row r="4" spans="1:1025">
      <c r="A4" s="23" t="s">
        <v>22</v>
      </c>
      <c r="B4" s="60">
        <v>100</v>
      </c>
      <c r="C4" s="13">
        <v>45.7</v>
      </c>
      <c r="D4" s="13">
        <v>11.2</v>
      </c>
      <c r="E4" s="13">
        <v>12.6</v>
      </c>
      <c r="F4" s="13">
        <v>20.100000000000001</v>
      </c>
      <c r="G4" s="13">
        <v>2.7</v>
      </c>
      <c r="H4" s="13">
        <v>2.7</v>
      </c>
      <c r="I4" s="13">
        <v>1.9</v>
      </c>
      <c r="J4" s="13">
        <v>2.2000000000000002</v>
      </c>
      <c r="K4" s="13">
        <v>1</v>
      </c>
    </row>
    <row r="5" spans="1:1025">
      <c r="A5" s="23" t="s">
        <v>23</v>
      </c>
      <c r="B5" s="60">
        <v>100</v>
      </c>
      <c r="C5" s="13">
        <v>55.4</v>
      </c>
      <c r="D5" s="13">
        <v>11.4</v>
      </c>
      <c r="E5" s="13">
        <v>10.8</v>
      </c>
      <c r="F5" s="13">
        <v>7.8</v>
      </c>
      <c r="G5" s="13">
        <v>2.6</v>
      </c>
      <c r="H5" s="13">
        <v>3.4</v>
      </c>
      <c r="I5" s="13">
        <v>5.9</v>
      </c>
      <c r="J5" s="13">
        <v>2.2000000000000002</v>
      </c>
      <c r="K5" s="13" t="s">
        <v>26</v>
      </c>
    </row>
    <row r="6" spans="1:1025">
      <c r="A6" s="23" t="s">
        <v>24</v>
      </c>
      <c r="B6" s="60">
        <v>100</v>
      </c>
      <c r="C6" s="13">
        <v>39.200000000000003</v>
      </c>
      <c r="D6" s="13">
        <v>24.1</v>
      </c>
      <c r="E6" s="13">
        <v>17</v>
      </c>
      <c r="F6" s="13">
        <v>8.1999999999999993</v>
      </c>
      <c r="G6" s="13">
        <v>2.6</v>
      </c>
      <c r="H6" s="13">
        <v>2.9</v>
      </c>
      <c r="I6" s="13">
        <v>4.0999999999999996</v>
      </c>
      <c r="J6" s="13">
        <v>1.7</v>
      </c>
      <c r="K6" s="13" t="s">
        <v>26</v>
      </c>
    </row>
    <row r="7" spans="1:1025">
      <c r="A7" s="23" t="s">
        <v>25</v>
      </c>
      <c r="B7" s="60">
        <v>100</v>
      </c>
      <c r="C7" s="13">
        <v>33.1</v>
      </c>
      <c r="D7" s="13">
        <v>19.8</v>
      </c>
      <c r="E7" s="13">
        <v>14.8</v>
      </c>
      <c r="F7" s="13">
        <v>11.2</v>
      </c>
      <c r="G7" s="13">
        <v>8.4</v>
      </c>
      <c r="H7" s="13" t="s">
        <v>26</v>
      </c>
      <c r="I7" s="13">
        <v>5.3</v>
      </c>
      <c r="J7" s="13" t="s">
        <v>26</v>
      </c>
      <c r="K7" s="13">
        <v>3.1</v>
      </c>
    </row>
    <row r="8" spans="1:1025">
      <c r="A8" s="23" t="s">
        <v>27</v>
      </c>
      <c r="B8" s="60">
        <v>100</v>
      </c>
      <c r="C8" s="13">
        <v>25.4</v>
      </c>
      <c r="D8" s="13">
        <v>25.2</v>
      </c>
      <c r="E8" s="13">
        <v>18.600000000000001</v>
      </c>
      <c r="F8" s="13">
        <v>14.7</v>
      </c>
      <c r="G8" s="13">
        <v>5.9</v>
      </c>
      <c r="H8" s="13">
        <v>3.6</v>
      </c>
      <c r="I8" s="13">
        <v>3.7</v>
      </c>
      <c r="J8" s="13" t="s">
        <v>26</v>
      </c>
      <c r="K8" s="13" t="s">
        <v>26</v>
      </c>
    </row>
    <row r="9" spans="1:1025">
      <c r="A9" s="23" t="s">
        <v>28</v>
      </c>
      <c r="B9" s="60">
        <v>100</v>
      </c>
      <c r="C9" s="13">
        <v>39.200000000000003</v>
      </c>
      <c r="D9" s="13">
        <v>19.7</v>
      </c>
      <c r="E9" s="13">
        <v>12.6</v>
      </c>
      <c r="F9" s="13">
        <v>6.3</v>
      </c>
      <c r="G9" s="13">
        <v>7.3</v>
      </c>
      <c r="H9" s="13">
        <v>1.7</v>
      </c>
      <c r="I9" s="13">
        <v>9.6</v>
      </c>
      <c r="J9" s="13">
        <v>2.1</v>
      </c>
      <c r="K9" s="13" t="s">
        <v>26</v>
      </c>
    </row>
    <row r="10" spans="1:1025">
      <c r="A10" s="23" t="s">
        <v>29</v>
      </c>
      <c r="B10" s="60">
        <v>100</v>
      </c>
      <c r="C10" s="13">
        <v>35.5</v>
      </c>
      <c r="D10" s="13">
        <v>25.3</v>
      </c>
      <c r="E10" s="13">
        <v>7.3</v>
      </c>
      <c r="F10" s="13">
        <v>3.6</v>
      </c>
      <c r="G10" s="13">
        <v>5.7</v>
      </c>
      <c r="H10" s="13">
        <v>9.1999999999999993</v>
      </c>
      <c r="I10" s="13">
        <v>9.3000000000000007</v>
      </c>
      <c r="J10" s="13">
        <v>2.6</v>
      </c>
      <c r="K10" s="13" t="s">
        <v>26</v>
      </c>
    </row>
    <row r="11" spans="1:1025">
      <c r="A11" s="23" t="s">
        <v>30</v>
      </c>
      <c r="B11" s="60">
        <v>100</v>
      </c>
      <c r="C11" s="13">
        <v>44</v>
      </c>
      <c r="D11" s="13">
        <v>13.2</v>
      </c>
      <c r="E11" s="13">
        <v>15.1</v>
      </c>
      <c r="F11" s="13">
        <v>13.5</v>
      </c>
      <c r="G11" s="13">
        <v>4.3</v>
      </c>
      <c r="H11" s="13">
        <v>3.9</v>
      </c>
      <c r="I11" s="13" t="s">
        <v>26</v>
      </c>
      <c r="J11" s="13" t="s">
        <v>26</v>
      </c>
      <c r="K11" s="13" t="s">
        <v>26</v>
      </c>
    </row>
    <row r="12" spans="1:1025">
      <c r="A12" s="23" t="s">
        <v>31</v>
      </c>
      <c r="B12" s="60">
        <v>100</v>
      </c>
      <c r="C12" s="13">
        <v>24.9</v>
      </c>
      <c r="D12" s="13">
        <v>30.3</v>
      </c>
      <c r="E12" s="13">
        <v>9.8000000000000007</v>
      </c>
      <c r="F12" s="13">
        <v>9.5</v>
      </c>
      <c r="G12" s="13">
        <v>7</v>
      </c>
      <c r="H12" s="13">
        <v>10.9</v>
      </c>
      <c r="I12" s="13">
        <v>5.7</v>
      </c>
      <c r="J12" s="13" t="s">
        <v>26</v>
      </c>
      <c r="K12" s="13" t="s">
        <v>26</v>
      </c>
    </row>
    <row r="13" spans="1:1025">
      <c r="A13" s="23" t="s">
        <v>32</v>
      </c>
      <c r="B13" s="60">
        <v>100</v>
      </c>
      <c r="C13" s="13">
        <v>46.3</v>
      </c>
      <c r="D13" s="13">
        <v>13</v>
      </c>
      <c r="E13" s="13">
        <v>11.4</v>
      </c>
      <c r="F13" s="13">
        <v>15.6</v>
      </c>
      <c r="G13" s="13">
        <v>2.2000000000000002</v>
      </c>
      <c r="H13" s="13">
        <v>3.4</v>
      </c>
      <c r="I13" s="13">
        <v>2.4</v>
      </c>
      <c r="J13" s="13">
        <v>3.8</v>
      </c>
      <c r="K13" s="13" t="s">
        <v>26</v>
      </c>
    </row>
    <row r="14" spans="1:1025">
      <c r="A14" s="23" t="s">
        <v>33</v>
      </c>
      <c r="B14" s="60">
        <v>100</v>
      </c>
      <c r="C14" s="13">
        <v>37.4</v>
      </c>
      <c r="D14" s="13">
        <v>12.5</v>
      </c>
      <c r="E14" s="13">
        <v>14.1</v>
      </c>
      <c r="F14" s="13">
        <v>23.9</v>
      </c>
      <c r="G14" s="13">
        <v>2.8</v>
      </c>
      <c r="H14" s="13" t="s">
        <v>26</v>
      </c>
      <c r="I14" s="13" t="s">
        <v>26</v>
      </c>
      <c r="J14" s="13" t="s">
        <v>26</v>
      </c>
      <c r="K14" s="13">
        <v>2</v>
      </c>
    </row>
    <row r="15" spans="1:1025">
      <c r="A15" s="23" t="s">
        <v>34</v>
      </c>
      <c r="B15" s="60">
        <v>100</v>
      </c>
      <c r="C15" s="13">
        <v>31.4</v>
      </c>
      <c r="D15" s="13">
        <v>17</v>
      </c>
      <c r="E15" s="13">
        <v>11.9</v>
      </c>
      <c r="F15" s="13">
        <v>8.4</v>
      </c>
      <c r="G15" s="13">
        <v>7.4</v>
      </c>
      <c r="H15" s="13">
        <v>13.5</v>
      </c>
      <c r="I15" s="13">
        <v>4.9000000000000004</v>
      </c>
      <c r="J15" s="13">
        <v>4.5999999999999996</v>
      </c>
      <c r="K15" s="13" t="s">
        <v>26</v>
      </c>
    </row>
    <row r="16" spans="1:1025">
      <c r="A16" s="23" t="s">
        <v>35</v>
      </c>
      <c r="B16" s="60">
        <v>100</v>
      </c>
      <c r="C16" s="13">
        <v>42.7</v>
      </c>
      <c r="D16" s="13">
        <v>11.6</v>
      </c>
      <c r="E16" s="13">
        <v>13.1</v>
      </c>
      <c r="F16" s="13">
        <v>9</v>
      </c>
      <c r="G16" s="13">
        <v>7.8</v>
      </c>
      <c r="H16" s="13">
        <v>6.6</v>
      </c>
      <c r="I16" s="13">
        <v>4.9000000000000004</v>
      </c>
      <c r="J16" s="13">
        <v>3.9</v>
      </c>
      <c r="K16" s="13" t="s">
        <v>26</v>
      </c>
    </row>
    <row r="17" spans="1:11">
      <c r="A17" s="23" t="s">
        <v>36</v>
      </c>
      <c r="B17" s="60">
        <v>100</v>
      </c>
      <c r="C17" s="13">
        <v>42.8</v>
      </c>
      <c r="D17" s="13">
        <v>11.8</v>
      </c>
      <c r="E17" s="13">
        <v>8.5</v>
      </c>
      <c r="F17" s="13">
        <v>3.4</v>
      </c>
      <c r="G17" s="13">
        <v>15.4</v>
      </c>
      <c r="H17" s="13">
        <v>2.2000000000000002</v>
      </c>
      <c r="I17" s="13">
        <v>13.9</v>
      </c>
      <c r="J17" s="13">
        <v>1</v>
      </c>
      <c r="K17" s="13" t="s">
        <v>26</v>
      </c>
    </row>
    <row r="18" spans="1:11">
      <c r="A18" s="23" t="s">
        <v>37</v>
      </c>
      <c r="B18" s="60">
        <v>100</v>
      </c>
      <c r="C18" s="13">
        <v>38.5</v>
      </c>
      <c r="D18" s="13">
        <v>21.1</v>
      </c>
      <c r="E18" s="13">
        <v>10.7</v>
      </c>
      <c r="F18" s="13">
        <v>6.4</v>
      </c>
      <c r="G18" s="13">
        <v>8.8000000000000007</v>
      </c>
      <c r="H18" s="13" t="s">
        <v>26</v>
      </c>
      <c r="I18" s="13">
        <v>9.6</v>
      </c>
      <c r="J18" s="13" t="s">
        <v>26</v>
      </c>
      <c r="K18" s="13" t="s">
        <v>26</v>
      </c>
    </row>
    <row r="19" spans="1:11">
      <c r="A19" s="23" t="s">
        <v>38</v>
      </c>
      <c r="B19" s="60">
        <v>100</v>
      </c>
      <c r="C19" s="13">
        <v>44</v>
      </c>
      <c r="D19" s="13">
        <v>4.7</v>
      </c>
      <c r="E19" s="13">
        <v>19.8</v>
      </c>
      <c r="F19" s="13">
        <v>18.7</v>
      </c>
      <c r="G19" s="13">
        <v>2.1</v>
      </c>
      <c r="H19" s="13" t="s">
        <v>26</v>
      </c>
      <c r="I19" s="13">
        <v>4.5999999999999996</v>
      </c>
      <c r="J19" s="13">
        <v>4</v>
      </c>
      <c r="K19" s="13">
        <v>1.9</v>
      </c>
    </row>
    <row r="20" spans="1:11">
      <c r="A20" s="23" t="s">
        <v>39</v>
      </c>
      <c r="B20" s="60">
        <v>100</v>
      </c>
      <c r="C20" s="13">
        <v>52.9</v>
      </c>
      <c r="D20" s="13">
        <v>11.1</v>
      </c>
      <c r="E20" s="13">
        <v>13.3</v>
      </c>
      <c r="F20" s="13">
        <v>10.1</v>
      </c>
      <c r="G20" s="13">
        <v>3.2</v>
      </c>
      <c r="H20" s="13">
        <v>3</v>
      </c>
      <c r="I20" s="13" t="s">
        <v>26</v>
      </c>
      <c r="J20" s="13">
        <v>3.9</v>
      </c>
      <c r="K20" s="13" t="s">
        <v>26</v>
      </c>
    </row>
    <row r="21" spans="1:11">
      <c r="A21" s="23" t="s">
        <v>40</v>
      </c>
      <c r="B21" s="60">
        <v>100</v>
      </c>
      <c r="C21" s="13">
        <v>36.4</v>
      </c>
      <c r="D21" s="13">
        <v>11.7</v>
      </c>
      <c r="E21" s="13">
        <v>20</v>
      </c>
      <c r="F21" s="13">
        <v>20</v>
      </c>
      <c r="G21" s="13">
        <v>4.0999999999999996</v>
      </c>
      <c r="H21" s="13" t="s">
        <v>26</v>
      </c>
      <c r="I21" s="13">
        <v>2.5</v>
      </c>
      <c r="J21" s="13">
        <v>2.7</v>
      </c>
      <c r="K21" s="13" t="s">
        <v>26</v>
      </c>
    </row>
    <row r="22" spans="1:11">
      <c r="A22" s="23" t="s">
        <v>41</v>
      </c>
      <c r="B22" s="60">
        <v>100</v>
      </c>
      <c r="C22" s="13">
        <v>40.799999999999997</v>
      </c>
      <c r="D22" s="13">
        <v>14</v>
      </c>
      <c r="E22" s="13">
        <v>16.100000000000001</v>
      </c>
      <c r="F22" s="13">
        <v>20.2</v>
      </c>
      <c r="G22" s="13" t="s">
        <v>26</v>
      </c>
      <c r="H22" s="13">
        <v>3.5</v>
      </c>
      <c r="I22" s="13" t="s">
        <v>26</v>
      </c>
      <c r="J22" s="13" t="s">
        <v>26</v>
      </c>
      <c r="K22" s="13" t="s">
        <v>26</v>
      </c>
    </row>
    <row r="23" spans="1:11">
      <c r="A23" s="23" t="s">
        <v>42</v>
      </c>
      <c r="B23" s="60">
        <v>100</v>
      </c>
      <c r="C23" s="13">
        <v>43.8</v>
      </c>
      <c r="D23" s="13">
        <v>8.8000000000000007</v>
      </c>
      <c r="E23" s="13">
        <v>17.100000000000001</v>
      </c>
      <c r="F23" s="13">
        <v>17.5</v>
      </c>
      <c r="G23" s="13">
        <v>2</v>
      </c>
      <c r="H23" s="13">
        <v>2.7</v>
      </c>
      <c r="I23" s="13">
        <v>1.1000000000000001</v>
      </c>
      <c r="J23" s="13">
        <v>5.0999999999999996</v>
      </c>
      <c r="K23" s="13">
        <v>1.9</v>
      </c>
    </row>
    <row r="24" spans="1:11">
      <c r="A24" s="23" t="s">
        <v>43</v>
      </c>
      <c r="B24" s="60">
        <v>100</v>
      </c>
      <c r="C24" s="13">
        <v>37</v>
      </c>
      <c r="D24" s="13">
        <v>21</v>
      </c>
      <c r="E24" s="13">
        <v>10</v>
      </c>
      <c r="F24" s="13">
        <v>7.7</v>
      </c>
      <c r="G24" s="13">
        <v>8.3000000000000007</v>
      </c>
      <c r="H24" s="13">
        <v>5.3</v>
      </c>
      <c r="I24" s="13">
        <v>6.9</v>
      </c>
      <c r="J24" s="13">
        <v>2.6</v>
      </c>
      <c r="K24" s="13" t="s">
        <v>26</v>
      </c>
    </row>
    <row r="25" spans="1:11">
      <c r="A25" s="23" t="s">
        <v>44</v>
      </c>
      <c r="B25" s="60">
        <v>100</v>
      </c>
      <c r="C25" s="13">
        <v>57.3</v>
      </c>
      <c r="D25" s="13">
        <v>5.0999999999999996</v>
      </c>
      <c r="E25" s="13">
        <v>12</v>
      </c>
      <c r="F25" s="13">
        <v>22.7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</row>
    <row r="26" spans="1:11">
      <c r="A26" s="23" t="s">
        <v>45</v>
      </c>
      <c r="B26" s="60">
        <v>100</v>
      </c>
      <c r="C26" s="13">
        <v>45.1</v>
      </c>
      <c r="D26" s="13">
        <v>13.4</v>
      </c>
      <c r="E26" s="13">
        <v>5.8</v>
      </c>
      <c r="F26" s="13">
        <v>3.1</v>
      </c>
      <c r="G26" s="13">
        <v>9.4</v>
      </c>
      <c r="H26" s="13">
        <v>4.9000000000000004</v>
      </c>
      <c r="I26" s="13">
        <v>15.3</v>
      </c>
      <c r="J26" s="13" t="s">
        <v>26</v>
      </c>
      <c r="K26" s="13" t="s">
        <v>26</v>
      </c>
    </row>
    <row r="27" spans="1:11">
      <c r="A27" s="23" t="s">
        <v>46</v>
      </c>
      <c r="B27" s="60">
        <v>100</v>
      </c>
      <c r="C27" s="13">
        <v>42.7</v>
      </c>
      <c r="D27" s="13">
        <v>15.1</v>
      </c>
      <c r="E27" s="13">
        <v>18.399999999999999</v>
      </c>
      <c r="F27" s="13">
        <v>15.6</v>
      </c>
      <c r="G27" s="13">
        <v>2.5</v>
      </c>
      <c r="H27" s="13" t="s">
        <v>26</v>
      </c>
      <c r="I27" s="13" t="s">
        <v>26</v>
      </c>
      <c r="J27" s="13">
        <v>2.5</v>
      </c>
      <c r="K27" s="13" t="s">
        <v>26</v>
      </c>
    </row>
    <row r="28" spans="1:11">
      <c r="A28" s="23" t="s">
        <v>47</v>
      </c>
      <c r="B28" s="60">
        <v>100</v>
      </c>
      <c r="C28" s="13">
        <v>29.9</v>
      </c>
      <c r="D28" s="13">
        <v>23.3</v>
      </c>
      <c r="E28" s="13">
        <v>9.6999999999999993</v>
      </c>
      <c r="F28" s="13">
        <v>16</v>
      </c>
      <c r="G28" s="13">
        <v>6.7</v>
      </c>
      <c r="H28" s="13">
        <v>4.0999999999999996</v>
      </c>
      <c r="I28" s="13">
        <v>6.8</v>
      </c>
      <c r="J28" s="13">
        <v>2.2000000000000002</v>
      </c>
      <c r="K28" s="13" t="s">
        <v>26</v>
      </c>
    </row>
    <row r="29" spans="1:11">
      <c r="A29" s="23" t="s">
        <v>48</v>
      </c>
      <c r="B29" s="60">
        <v>100</v>
      </c>
      <c r="C29" s="13">
        <v>37.9</v>
      </c>
      <c r="D29" s="13">
        <v>9.9</v>
      </c>
      <c r="E29" s="13">
        <v>17</v>
      </c>
      <c r="F29" s="13">
        <v>21.5</v>
      </c>
      <c r="G29" s="13">
        <v>2.8</v>
      </c>
      <c r="H29" s="13">
        <v>5.0999999999999996</v>
      </c>
      <c r="I29" s="13">
        <v>1.8</v>
      </c>
      <c r="J29" s="13">
        <v>2.4</v>
      </c>
      <c r="K29" s="13">
        <v>1.7</v>
      </c>
    </row>
    <row r="30" spans="1:11">
      <c r="A30" s="23" t="s">
        <v>49</v>
      </c>
      <c r="B30" s="60">
        <v>100</v>
      </c>
      <c r="C30" s="13">
        <v>26.3</v>
      </c>
      <c r="D30" s="13">
        <v>26.1</v>
      </c>
      <c r="E30" s="13">
        <v>4.4000000000000004</v>
      </c>
      <c r="F30" s="13">
        <v>7.1</v>
      </c>
      <c r="G30" s="13">
        <v>13.9</v>
      </c>
      <c r="H30" s="13">
        <v>6.7</v>
      </c>
      <c r="I30" s="13">
        <v>13.7</v>
      </c>
      <c r="J30" s="13" t="s">
        <v>26</v>
      </c>
      <c r="K30" s="13" t="s">
        <v>26</v>
      </c>
    </row>
    <row r="31" spans="1:11">
      <c r="A31" s="23" t="s">
        <v>50</v>
      </c>
      <c r="B31" s="60">
        <v>100</v>
      </c>
      <c r="C31" s="13">
        <v>26.3</v>
      </c>
      <c r="D31" s="13">
        <v>33.4</v>
      </c>
      <c r="E31" s="13">
        <v>5.8</v>
      </c>
      <c r="F31" s="13">
        <v>26.9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</row>
    <row r="32" spans="1:11">
      <c r="A32" s="23" t="s">
        <v>51</v>
      </c>
      <c r="B32" s="60">
        <v>100</v>
      </c>
      <c r="C32" s="13">
        <v>38.6</v>
      </c>
      <c r="D32" s="13">
        <v>16.7</v>
      </c>
      <c r="E32" s="13">
        <v>13.3</v>
      </c>
      <c r="F32" s="13">
        <v>10.9</v>
      </c>
      <c r="G32" s="13">
        <v>7.2</v>
      </c>
      <c r="H32" s="13">
        <v>3.5</v>
      </c>
      <c r="I32" s="13">
        <v>3.9</v>
      </c>
      <c r="J32" s="13">
        <v>4.5999999999999996</v>
      </c>
      <c r="K32" s="13">
        <v>1.4</v>
      </c>
    </row>
    <row r="33" spans="1:11">
      <c r="A33" s="23" t="s">
        <v>52</v>
      </c>
      <c r="B33" s="60">
        <v>100</v>
      </c>
      <c r="C33" s="13">
        <v>33.200000000000003</v>
      </c>
      <c r="D33" s="13">
        <v>20.100000000000001</v>
      </c>
      <c r="E33" s="13">
        <v>3.8</v>
      </c>
      <c r="F33" s="13" t="s">
        <v>26</v>
      </c>
      <c r="G33" s="13">
        <v>10.8</v>
      </c>
      <c r="H33" s="13" t="s">
        <v>26</v>
      </c>
      <c r="I33" s="13">
        <v>9.9</v>
      </c>
      <c r="J33" s="13">
        <v>16.600000000000001</v>
      </c>
      <c r="K33" s="13" t="s">
        <v>26</v>
      </c>
    </row>
    <row r="34" spans="1:11">
      <c r="A34" s="23" t="s">
        <v>53</v>
      </c>
      <c r="B34" s="60">
        <v>100</v>
      </c>
      <c r="C34" s="13">
        <v>24.5</v>
      </c>
      <c r="D34" s="13">
        <v>26.5</v>
      </c>
      <c r="E34" s="13" t="s">
        <v>26</v>
      </c>
      <c r="F34" s="13" t="s">
        <v>26</v>
      </c>
      <c r="G34" s="13">
        <v>9.6999999999999993</v>
      </c>
      <c r="H34" s="13">
        <v>21.4</v>
      </c>
      <c r="I34" s="13">
        <v>4.3</v>
      </c>
      <c r="J34" s="13">
        <v>8.6999999999999993</v>
      </c>
      <c r="K34" s="13" t="s">
        <v>26</v>
      </c>
    </row>
    <row r="35" spans="1:11">
      <c r="A35" s="23" t="s">
        <v>54</v>
      </c>
      <c r="B35" s="60">
        <v>100</v>
      </c>
      <c r="C35" s="13">
        <v>26.7</v>
      </c>
      <c r="D35" s="13">
        <v>23.5</v>
      </c>
      <c r="E35" s="13">
        <v>13.9</v>
      </c>
      <c r="F35" s="13">
        <v>14.2</v>
      </c>
      <c r="G35" s="13">
        <v>6.2</v>
      </c>
      <c r="H35" s="13">
        <v>4.7</v>
      </c>
      <c r="I35" s="13">
        <v>5.6</v>
      </c>
      <c r="J35" s="13" t="s">
        <v>26</v>
      </c>
      <c r="K35" s="13">
        <v>2.2000000000000002</v>
      </c>
    </row>
    <row r="36" spans="1:11">
      <c r="A36" s="23" t="s">
        <v>481</v>
      </c>
      <c r="B36" s="60">
        <v>100</v>
      </c>
      <c r="C36" s="13">
        <v>38.9</v>
      </c>
      <c r="D36" s="13">
        <v>18.3</v>
      </c>
      <c r="E36" s="13">
        <v>4.4000000000000004</v>
      </c>
      <c r="F36" s="13">
        <v>2.2000000000000002</v>
      </c>
      <c r="G36" s="13">
        <v>16.100000000000001</v>
      </c>
      <c r="H36" s="13">
        <v>3.7</v>
      </c>
      <c r="I36" s="13">
        <v>11</v>
      </c>
      <c r="J36" s="13">
        <v>4.9000000000000004</v>
      </c>
      <c r="K36" s="13" t="s">
        <v>26</v>
      </c>
    </row>
    <row r="37" spans="1:11">
      <c r="A37" s="23" t="s">
        <v>56</v>
      </c>
    </row>
    <row r="38" spans="1:11">
      <c r="A38" s="130" t="s">
        <v>57</v>
      </c>
      <c r="B38" s="130"/>
      <c r="C38" s="130"/>
    </row>
    <row r="39" spans="1:11">
      <c r="A39" s="130" t="s">
        <v>58</v>
      </c>
      <c r="B39" s="130"/>
      <c r="C39" s="130"/>
    </row>
    <row r="40" spans="1:11">
      <c r="A40" s="130"/>
      <c r="B40" s="130"/>
      <c r="C40" s="130"/>
    </row>
    <row r="41" spans="1:11">
      <c r="B41" s="60"/>
      <c r="C41" s="60"/>
      <c r="D41" s="60"/>
      <c r="E41" s="60"/>
      <c r="F41" s="60"/>
      <c r="G41" s="60"/>
      <c r="H41" s="60"/>
      <c r="I41" s="60"/>
      <c r="J41" s="60"/>
      <c r="K41" s="60"/>
    </row>
    <row r="42" spans="1:11">
      <c r="B42" s="60"/>
      <c r="C42" s="60"/>
      <c r="D42" s="60"/>
      <c r="E42" s="60"/>
      <c r="F42" s="60"/>
      <c r="G42" s="60"/>
      <c r="H42" s="60"/>
      <c r="I42" s="60"/>
      <c r="J42" s="60"/>
      <c r="K42" s="60"/>
    </row>
    <row r="43" spans="1:11"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spans="1:11"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>
      <c r="B45" s="60"/>
      <c r="C45" s="60"/>
      <c r="D45" s="60"/>
      <c r="E45" s="60"/>
      <c r="F45" s="60"/>
      <c r="G45" s="60"/>
      <c r="H45" s="60"/>
      <c r="I45" s="60"/>
      <c r="J45" s="60"/>
      <c r="K45" s="60"/>
    </row>
    <row r="46" spans="1:11"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1:11">
      <c r="B47" s="60"/>
      <c r="C47" s="60"/>
      <c r="D47" s="60"/>
      <c r="E47" s="60"/>
      <c r="F47" s="60"/>
      <c r="G47" s="60"/>
      <c r="H47" s="60"/>
      <c r="I47" s="60"/>
      <c r="J47" s="60"/>
      <c r="K47" s="60"/>
    </row>
    <row r="48" spans="1:11">
      <c r="B48" s="60"/>
      <c r="C48" s="60"/>
      <c r="D48" s="60"/>
      <c r="E48" s="60"/>
      <c r="F48" s="60"/>
      <c r="G48" s="60"/>
      <c r="H48" s="60"/>
      <c r="I48" s="60"/>
      <c r="J48" s="60"/>
      <c r="K48" s="60"/>
    </row>
    <row r="49" spans="2:11"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2:11">
      <c r="B50" s="60"/>
      <c r="C50" s="60"/>
      <c r="D50" s="60"/>
      <c r="E50" s="60"/>
      <c r="F50" s="60"/>
      <c r="G50" s="60"/>
      <c r="H50" s="60"/>
      <c r="I50" s="60"/>
      <c r="J50" s="60"/>
      <c r="K50" s="60"/>
    </row>
    <row r="51" spans="2:11">
      <c r="B51" s="60"/>
      <c r="C51" s="60"/>
      <c r="D51" s="60"/>
      <c r="E51" s="60"/>
      <c r="F51" s="60"/>
      <c r="G51" s="60"/>
      <c r="H51" s="60"/>
      <c r="I51" s="60"/>
      <c r="J51" s="60"/>
      <c r="K51" s="60"/>
    </row>
    <row r="52" spans="2:11"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2:11">
      <c r="B53" s="60"/>
      <c r="C53" s="60"/>
      <c r="D53" s="60"/>
      <c r="E53" s="60"/>
      <c r="F53" s="60"/>
      <c r="G53" s="60"/>
      <c r="H53" s="60"/>
      <c r="I53" s="60"/>
      <c r="J53" s="60"/>
      <c r="K53" s="60"/>
    </row>
    <row r="54" spans="2:11">
      <c r="B54" s="60"/>
      <c r="C54" s="60"/>
      <c r="D54" s="60"/>
      <c r="E54" s="60"/>
      <c r="F54" s="60"/>
      <c r="G54" s="60"/>
      <c r="H54" s="60"/>
      <c r="I54" s="60"/>
      <c r="J54" s="60"/>
      <c r="K54" s="60"/>
    </row>
    <row r="55" spans="2:11">
      <c r="B55" s="60"/>
      <c r="C55" s="60"/>
      <c r="D55" s="60"/>
      <c r="E55" s="60"/>
      <c r="F55" s="60"/>
      <c r="G55" s="60"/>
      <c r="H55" s="60"/>
      <c r="I55" s="60"/>
      <c r="J55" s="60"/>
      <c r="K55" s="60"/>
    </row>
    <row r="56" spans="2:11">
      <c r="B56" s="60"/>
      <c r="C56" s="60"/>
      <c r="D56" s="60"/>
      <c r="E56" s="60"/>
      <c r="F56" s="60"/>
      <c r="G56" s="60"/>
      <c r="H56" s="60"/>
      <c r="I56" s="60"/>
      <c r="J56" s="60"/>
      <c r="K56" s="60"/>
    </row>
    <row r="57" spans="2:11"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spans="2:11">
      <c r="B58" s="60"/>
      <c r="C58" s="60"/>
      <c r="D58" s="60"/>
      <c r="E58" s="60"/>
      <c r="F58" s="60"/>
      <c r="G58" s="60"/>
      <c r="H58" s="60"/>
      <c r="I58" s="60"/>
      <c r="J58" s="60"/>
      <c r="K58" s="60"/>
    </row>
    <row r="59" spans="2:11"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2:11"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2:11"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2:11"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2:11"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2:11"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spans="2:11"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spans="2:11"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7" spans="2:11">
      <c r="B67" s="60"/>
      <c r="C67" s="60"/>
      <c r="D67" s="60"/>
      <c r="E67" s="60"/>
      <c r="F67" s="60"/>
      <c r="G67" s="60"/>
      <c r="H67" s="60"/>
      <c r="I67" s="60"/>
      <c r="J67" s="60"/>
      <c r="K67" s="60"/>
    </row>
    <row r="68" spans="2:11">
      <c r="B68" s="60"/>
      <c r="C68" s="60"/>
      <c r="D68" s="60"/>
      <c r="E68" s="60"/>
      <c r="F68" s="60"/>
      <c r="G68" s="60"/>
      <c r="H68" s="60"/>
      <c r="I68" s="60"/>
      <c r="J68" s="60"/>
      <c r="K68" s="60"/>
    </row>
    <row r="69" spans="2:11">
      <c r="B69" s="60"/>
      <c r="C69" s="60"/>
      <c r="D69" s="60"/>
      <c r="E69" s="60"/>
      <c r="F69" s="60"/>
      <c r="G69" s="60"/>
      <c r="H69" s="60"/>
      <c r="I69" s="60"/>
      <c r="J69" s="60"/>
      <c r="K69" s="60"/>
    </row>
    <row r="70" spans="2:11">
      <c r="B70" s="60"/>
      <c r="C70" s="60"/>
      <c r="D70" s="60"/>
      <c r="E70" s="60"/>
      <c r="F70" s="60"/>
      <c r="G70" s="60"/>
      <c r="H70" s="60"/>
      <c r="I70" s="60"/>
      <c r="J70" s="60"/>
      <c r="K70" s="60"/>
    </row>
    <row r="71" spans="2:11"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spans="2:11">
      <c r="B72" s="60"/>
      <c r="C72" s="60"/>
      <c r="D72" s="60"/>
      <c r="E72" s="60"/>
      <c r="F72" s="60"/>
      <c r="G72" s="60"/>
      <c r="H72" s="60"/>
      <c r="I72" s="60"/>
      <c r="J72" s="60"/>
      <c r="K72" s="60"/>
    </row>
    <row r="73" spans="2:11">
      <c r="B73" s="60"/>
      <c r="C73" s="60"/>
      <c r="D73" s="60"/>
      <c r="E73" s="60"/>
      <c r="F73" s="60"/>
      <c r="G73" s="60"/>
      <c r="H73" s="60"/>
      <c r="I73" s="60"/>
      <c r="J73" s="60"/>
      <c r="K73" s="60"/>
    </row>
    <row r="74" spans="2:11"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2:11">
      <c r="B75" s="60"/>
      <c r="C75" s="60"/>
      <c r="D75" s="60"/>
      <c r="E75" s="60"/>
      <c r="F75" s="60"/>
      <c r="G75" s="60"/>
      <c r="H75" s="60"/>
      <c r="I75" s="60"/>
      <c r="J75" s="60"/>
      <c r="K75" s="60"/>
    </row>
    <row r="76" spans="2:11">
      <c r="B76" s="60"/>
      <c r="C76" s="60"/>
      <c r="D76" s="60"/>
      <c r="E76" s="60"/>
      <c r="F76" s="60"/>
      <c r="G76" s="60"/>
      <c r="H76" s="60"/>
      <c r="I76" s="60"/>
      <c r="J76" s="60"/>
      <c r="K76" s="60"/>
    </row>
    <row r="77" spans="2:11">
      <c r="B77" s="60"/>
      <c r="C77" s="60"/>
      <c r="D77" s="60"/>
      <c r="E77" s="60"/>
      <c r="F77" s="60"/>
      <c r="G77" s="60"/>
      <c r="H77" s="60"/>
      <c r="I77" s="60"/>
      <c r="J77" s="60"/>
      <c r="K77" s="60"/>
    </row>
    <row r="78" spans="2:11"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spans="2:11">
      <c r="B79" s="60"/>
      <c r="C79" s="60"/>
      <c r="D79" s="60"/>
      <c r="E79" s="60"/>
      <c r="F79" s="60"/>
      <c r="G79" s="60"/>
      <c r="H79" s="60"/>
      <c r="I79" s="60"/>
      <c r="J79" s="60"/>
      <c r="K79" s="60"/>
    </row>
    <row r="80" spans="2:11">
      <c r="B80" s="60"/>
      <c r="C80" s="60"/>
      <c r="D80" s="60"/>
      <c r="E80" s="60"/>
      <c r="F80" s="60"/>
      <c r="G80" s="60"/>
      <c r="H80" s="60"/>
      <c r="I80" s="60"/>
      <c r="J80" s="60"/>
      <c r="K80" s="60"/>
    </row>
    <row r="81" spans="2:11">
      <c r="B81" s="60"/>
      <c r="C81" s="60"/>
      <c r="D81" s="60"/>
      <c r="E81" s="60"/>
      <c r="F81" s="60"/>
      <c r="G81" s="60"/>
      <c r="H81" s="60"/>
      <c r="I81" s="60"/>
      <c r="J81" s="60"/>
      <c r="K81" s="60"/>
    </row>
    <row r="82" spans="2:11">
      <c r="B82" s="60"/>
      <c r="C82" s="60"/>
      <c r="D82" s="60"/>
      <c r="E82" s="60"/>
      <c r="F82" s="60"/>
      <c r="G82" s="60"/>
      <c r="H82" s="60"/>
      <c r="I82" s="60"/>
      <c r="J82" s="60"/>
      <c r="K82" s="60"/>
    </row>
    <row r="83" spans="2:11"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spans="2:11"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2:11">
      <c r="B85" s="60"/>
      <c r="C85" s="60"/>
      <c r="D85" s="60"/>
      <c r="E85" s="60"/>
      <c r="F85" s="60"/>
      <c r="G85" s="60"/>
      <c r="H85" s="60"/>
      <c r="I85" s="60"/>
      <c r="J85" s="60"/>
      <c r="K85" s="60"/>
    </row>
    <row r="86" spans="2:11">
      <c r="B86" s="60"/>
      <c r="C86" s="60"/>
      <c r="D86" s="60"/>
      <c r="E86" s="60"/>
      <c r="F86" s="60"/>
      <c r="G86" s="60"/>
      <c r="H86" s="60"/>
      <c r="I86" s="60"/>
      <c r="J86" s="60"/>
      <c r="K86" s="60"/>
    </row>
    <row r="87" spans="2:11">
      <c r="B87" s="60"/>
      <c r="C87" s="60"/>
      <c r="D87" s="60"/>
      <c r="E87" s="60"/>
      <c r="F87" s="60"/>
      <c r="G87" s="60"/>
      <c r="H87" s="60"/>
      <c r="I87" s="60"/>
      <c r="J87" s="60"/>
      <c r="K87" s="60"/>
    </row>
    <row r="88" spans="2:11">
      <c r="B88" s="60"/>
      <c r="C88" s="60"/>
      <c r="D88" s="60"/>
      <c r="E88" s="60"/>
      <c r="F88" s="60"/>
      <c r="G88" s="60"/>
      <c r="H88" s="60"/>
      <c r="I88" s="60"/>
      <c r="J88" s="60"/>
      <c r="K88" s="60"/>
    </row>
    <row r="89" spans="2:11"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2:11">
      <c r="B90" s="60"/>
      <c r="C90" s="60"/>
      <c r="D90" s="60"/>
      <c r="E90" s="60"/>
      <c r="F90" s="60"/>
      <c r="G90" s="60"/>
      <c r="H90" s="60"/>
      <c r="I90" s="60"/>
      <c r="J90" s="60"/>
      <c r="K90" s="60"/>
    </row>
    <row r="91" spans="2:11">
      <c r="B91" s="60"/>
      <c r="C91" s="60"/>
      <c r="D91" s="60"/>
      <c r="E91" s="60"/>
      <c r="F91" s="60"/>
      <c r="G91" s="60"/>
      <c r="H91" s="60"/>
      <c r="I91" s="60"/>
      <c r="J91" s="60"/>
      <c r="K91" s="60"/>
    </row>
    <row r="92" spans="2:11">
      <c r="B92" s="60"/>
      <c r="C92" s="60"/>
      <c r="D92" s="60"/>
      <c r="E92" s="60"/>
      <c r="F92" s="60"/>
      <c r="G92" s="60"/>
      <c r="H92" s="60"/>
      <c r="I92" s="60"/>
      <c r="J92" s="60"/>
      <c r="K92" s="60"/>
    </row>
    <row r="93" spans="2:11">
      <c r="B93" s="60"/>
      <c r="C93" s="60"/>
      <c r="D93" s="60"/>
      <c r="E93" s="60"/>
      <c r="F93" s="60"/>
      <c r="G93" s="60"/>
      <c r="H93" s="60"/>
      <c r="I93" s="60"/>
      <c r="J93" s="60"/>
      <c r="K93" s="60"/>
    </row>
    <row r="94" spans="2:11">
      <c r="B94" s="60"/>
      <c r="C94" s="60"/>
      <c r="D94" s="60"/>
      <c r="E94" s="60"/>
      <c r="F94" s="60"/>
      <c r="G94" s="60"/>
      <c r="H94" s="60"/>
      <c r="I94" s="60"/>
      <c r="J94" s="60"/>
      <c r="K94" s="60"/>
    </row>
    <row r="95" spans="2:11">
      <c r="B95" s="60"/>
      <c r="C95" s="60"/>
      <c r="D95" s="60"/>
      <c r="E95" s="60"/>
      <c r="F95" s="60"/>
      <c r="G95" s="60"/>
      <c r="H95" s="60"/>
      <c r="I95" s="60"/>
      <c r="J95" s="60"/>
      <c r="K95" s="60"/>
    </row>
    <row r="96" spans="2:11">
      <c r="B96" s="60"/>
      <c r="C96" s="60"/>
      <c r="D96" s="60"/>
      <c r="E96" s="60"/>
      <c r="F96" s="60"/>
      <c r="G96" s="60"/>
      <c r="H96" s="60"/>
      <c r="I96" s="60"/>
      <c r="J96" s="60"/>
      <c r="K96" s="60"/>
    </row>
    <row r="97" spans="2:11">
      <c r="B97" s="60"/>
      <c r="C97" s="60"/>
      <c r="D97" s="60"/>
      <c r="E97" s="60"/>
      <c r="F97" s="60"/>
      <c r="G97" s="60"/>
      <c r="H97" s="60"/>
      <c r="I97" s="60"/>
      <c r="J97" s="60"/>
      <c r="K97" s="60"/>
    </row>
    <row r="98" spans="2:11">
      <c r="B98" s="60"/>
      <c r="C98" s="60"/>
      <c r="D98" s="60"/>
      <c r="E98" s="60"/>
      <c r="F98" s="60"/>
      <c r="G98" s="60"/>
      <c r="H98" s="60"/>
      <c r="I98" s="60"/>
      <c r="J98" s="60"/>
      <c r="K98" s="60"/>
    </row>
    <row r="99" spans="2:11">
      <c r="B99" s="60"/>
      <c r="C99" s="60"/>
      <c r="D99" s="60"/>
      <c r="E99" s="60"/>
      <c r="F99" s="60"/>
      <c r="G99" s="60"/>
      <c r="H99" s="60"/>
      <c r="I99" s="60"/>
      <c r="J99" s="60"/>
      <c r="K99" s="60"/>
    </row>
    <row r="100" spans="2:11">
      <c r="B100" s="60"/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2:11">
      <c r="B101" s="60"/>
      <c r="C101" s="60"/>
      <c r="D101" s="60"/>
      <c r="E101" s="60"/>
      <c r="F101" s="60"/>
      <c r="G101" s="60"/>
      <c r="H101" s="60"/>
      <c r="I101" s="60"/>
      <c r="J101" s="60"/>
      <c r="K101" s="60"/>
    </row>
    <row r="102" spans="2:11"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2:11">
      <c r="B103" s="60"/>
      <c r="C103" s="60"/>
      <c r="D103" s="60"/>
      <c r="E103" s="60"/>
      <c r="F103" s="60"/>
      <c r="G103" s="60"/>
      <c r="H103" s="60"/>
      <c r="I103" s="60"/>
      <c r="J103" s="60"/>
      <c r="K103" s="60"/>
    </row>
    <row r="104" spans="2:11">
      <c r="B104" s="60"/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2:11"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2:11"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2:11">
      <c r="B107" s="60"/>
      <c r="C107" s="60"/>
      <c r="D107" s="60"/>
      <c r="E107" s="60"/>
      <c r="F107" s="60"/>
      <c r="G107" s="60"/>
      <c r="H107" s="60"/>
      <c r="I107" s="60"/>
      <c r="J107" s="60"/>
      <c r="K107" s="60"/>
    </row>
    <row r="108" spans="2:11">
      <c r="B108" s="60"/>
      <c r="C108" s="60"/>
      <c r="D108" s="60"/>
      <c r="E108" s="60"/>
      <c r="F108" s="60"/>
      <c r="G108" s="60"/>
      <c r="H108" s="60"/>
      <c r="I108" s="60"/>
      <c r="J108" s="60"/>
      <c r="K108" s="60"/>
    </row>
    <row r="109" spans="2:11">
      <c r="B109" s="60"/>
      <c r="C109" s="60"/>
      <c r="D109" s="60"/>
      <c r="E109" s="60"/>
      <c r="F109" s="60"/>
      <c r="G109" s="60"/>
      <c r="H109" s="60"/>
      <c r="I109" s="60"/>
      <c r="J109" s="60"/>
      <c r="K109" s="60"/>
    </row>
    <row r="110" spans="2:11"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2:11">
      <c r="B111" s="60"/>
      <c r="C111" s="60"/>
      <c r="D111" s="60"/>
      <c r="E111" s="60"/>
      <c r="F111" s="60"/>
      <c r="G111" s="60"/>
      <c r="H111" s="60"/>
      <c r="I111" s="60"/>
      <c r="J111" s="60"/>
      <c r="K111" s="60"/>
    </row>
  </sheetData>
  <mergeCells count="4">
    <mergeCell ref="A1:K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9"/>
  <sheetViews>
    <sheetView zoomScaleNormal="100" workbookViewId="0">
      <selection sqref="A1:P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7" width="12.140625" style="12" customWidth="1"/>
    <col min="18" max="1025" width="22.5703125" style="12" customWidth="1"/>
    <col min="1026" max="16384" width="9.140625" style="18"/>
  </cols>
  <sheetData>
    <row r="1" spans="1:1025" s="8" customFormat="1">
      <c r="A1" s="129" t="s">
        <v>384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</row>
    <row r="2" spans="1:1025" s="47" customFormat="1" ht="63.75">
      <c r="A2" s="85" t="s">
        <v>0</v>
      </c>
      <c r="B2" s="86" t="s">
        <v>4</v>
      </c>
      <c r="C2" s="86" t="s">
        <v>469</v>
      </c>
      <c r="D2" s="86" t="s">
        <v>139</v>
      </c>
      <c r="E2" s="86" t="s">
        <v>140</v>
      </c>
      <c r="F2" s="86" t="s">
        <v>141</v>
      </c>
      <c r="G2" s="86" t="s">
        <v>470</v>
      </c>
      <c r="H2" s="86" t="s">
        <v>142</v>
      </c>
      <c r="I2" s="86" t="s">
        <v>143</v>
      </c>
      <c r="J2" s="86" t="s">
        <v>468</v>
      </c>
      <c r="K2" s="86" t="s">
        <v>144</v>
      </c>
      <c r="L2" s="86" t="s">
        <v>145</v>
      </c>
      <c r="M2" s="86" t="s">
        <v>146</v>
      </c>
      <c r="N2" s="86" t="s">
        <v>147</v>
      </c>
      <c r="O2" s="86" t="s">
        <v>148</v>
      </c>
      <c r="P2" s="82" t="s">
        <v>149</v>
      </c>
    </row>
    <row r="3" spans="1:1025" s="8" customFormat="1">
      <c r="A3" s="45" t="s">
        <v>5</v>
      </c>
      <c r="B3" s="15">
        <v>100</v>
      </c>
      <c r="C3" s="15">
        <v>46.4</v>
      </c>
      <c r="D3" s="15">
        <v>22.5</v>
      </c>
      <c r="E3" s="15">
        <v>18.399999999999999</v>
      </c>
      <c r="F3" s="15">
        <v>4.2</v>
      </c>
      <c r="G3" s="15">
        <v>2.7</v>
      </c>
      <c r="H3" s="15">
        <v>1.9</v>
      </c>
      <c r="I3" s="15">
        <v>1.9</v>
      </c>
      <c r="J3" s="15">
        <v>0.5</v>
      </c>
      <c r="K3" s="15">
        <v>0.5</v>
      </c>
      <c r="L3" s="15">
        <v>0.5</v>
      </c>
      <c r="M3" s="15">
        <v>0.3</v>
      </c>
      <c r="N3" s="15">
        <v>0.2</v>
      </c>
      <c r="O3" s="15">
        <v>0.1</v>
      </c>
      <c r="P3" s="15" t="s">
        <v>26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</row>
    <row r="4" spans="1:1025">
      <c r="A4" s="23" t="s">
        <v>22</v>
      </c>
      <c r="B4" s="60">
        <v>100</v>
      </c>
      <c r="C4" s="13">
        <v>40.200000000000003</v>
      </c>
      <c r="D4" s="13">
        <v>11.3</v>
      </c>
      <c r="E4" s="13">
        <v>36.6</v>
      </c>
      <c r="F4" s="13">
        <v>1.7</v>
      </c>
      <c r="G4" s="13">
        <v>5.9</v>
      </c>
      <c r="H4" s="13">
        <v>1.6</v>
      </c>
      <c r="I4" s="13">
        <v>0.9</v>
      </c>
      <c r="J4" s="72">
        <v>1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</row>
    <row r="5" spans="1:1025">
      <c r="A5" s="23" t="s">
        <v>23</v>
      </c>
      <c r="B5" s="60">
        <v>100</v>
      </c>
      <c r="C5" s="13">
        <v>43.3</v>
      </c>
      <c r="D5" s="13">
        <v>23.8</v>
      </c>
      <c r="E5" s="13">
        <v>17.399999999999999</v>
      </c>
      <c r="F5" s="13">
        <v>4.7</v>
      </c>
      <c r="G5" s="13">
        <v>5.2</v>
      </c>
      <c r="H5" s="13" t="s">
        <v>26</v>
      </c>
      <c r="I5" s="13">
        <v>2.5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</row>
    <row r="6" spans="1:1025">
      <c r="A6" s="23" t="s">
        <v>24</v>
      </c>
      <c r="B6" s="60">
        <v>100</v>
      </c>
      <c r="C6" s="13">
        <v>46.5</v>
      </c>
      <c r="D6" s="13">
        <v>25.5</v>
      </c>
      <c r="E6" s="13">
        <v>17.600000000000001</v>
      </c>
      <c r="F6" s="13">
        <v>3.7</v>
      </c>
      <c r="G6" s="13">
        <v>2.6</v>
      </c>
      <c r="H6" s="13" t="s">
        <v>26</v>
      </c>
      <c r="I6" s="13">
        <v>2.4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</row>
    <row r="7" spans="1:1025">
      <c r="A7" s="23" t="s">
        <v>25</v>
      </c>
      <c r="B7" s="60">
        <v>100</v>
      </c>
      <c r="C7" s="13">
        <v>44.8</v>
      </c>
      <c r="D7" s="13">
        <v>24.8</v>
      </c>
      <c r="E7" s="13">
        <v>19</v>
      </c>
      <c r="F7" s="13">
        <v>3.3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</row>
    <row r="8" spans="1:1025">
      <c r="A8" s="23" t="s">
        <v>27</v>
      </c>
      <c r="B8" s="60">
        <v>100</v>
      </c>
      <c r="C8" s="13">
        <v>44</v>
      </c>
      <c r="D8" s="13">
        <v>19.100000000000001</v>
      </c>
      <c r="E8" s="13">
        <v>24.4</v>
      </c>
      <c r="F8" s="13" t="s">
        <v>26</v>
      </c>
      <c r="G8" s="13" t="s">
        <v>26</v>
      </c>
      <c r="H8" s="13">
        <v>3.8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</row>
    <row r="9" spans="1:1025">
      <c r="A9" s="23" t="s">
        <v>28</v>
      </c>
      <c r="B9" s="60">
        <v>100</v>
      </c>
      <c r="C9" s="13">
        <v>49.7</v>
      </c>
      <c r="D9" s="13">
        <v>20.2</v>
      </c>
      <c r="E9" s="13">
        <v>14.2</v>
      </c>
      <c r="F9" s="13">
        <v>8.8000000000000007</v>
      </c>
      <c r="G9" s="13">
        <v>2</v>
      </c>
      <c r="H9" s="13" t="s">
        <v>26</v>
      </c>
      <c r="I9" s="13">
        <v>2.2000000000000002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</row>
    <row r="10" spans="1:1025">
      <c r="A10" s="23" t="s">
        <v>29</v>
      </c>
      <c r="B10" s="60">
        <v>100</v>
      </c>
      <c r="C10" s="13">
        <v>54.9</v>
      </c>
      <c r="D10" s="13">
        <v>25.3</v>
      </c>
      <c r="E10" s="13">
        <v>5</v>
      </c>
      <c r="F10" s="13">
        <v>7.8</v>
      </c>
      <c r="G10" s="13">
        <v>2.1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 t="s">
        <v>26</v>
      </c>
    </row>
    <row r="11" spans="1:1025">
      <c r="A11" s="23" t="s">
        <v>30</v>
      </c>
      <c r="B11" s="60">
        <v>100</v>
      </c>
      <c r="C11" s="13">
        <v>50.7</v>
      </c>
      <c r="D11" s="13">
        <v>22.6</v>
      </c>
      <c r="E11" s="13">
        <v>18.7</v>
      </c>
      <c r="F11" s="13" t="s">
        <v>26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</row>
    <row r="12" spans="1:1025">
      <c r="A12" s="23" t="s">
        <v>31</v>
      </c>
      <c r="B12" s="60">
        <v>100</v>
      </c>
      <c r="C12" s="13">
        <v>53.7</v>
      </c>
      <c r="D12" s="13">
        <v>23.3</v>
      </c>
      <c r="E12" s="13">
        <v>9.8000000000000007</v>
      </c>
      <c r="F12" s="13">
        <v>4.5</v>
      </c>
      <c r="G12" s="13">
        <v>1.8</v>
      </c>
      <c r="H12" s="13">
        <v>2.7</v>
      </c>
      <c r="I12" s="13" t="s">
        <v>26</v>
      </c>
      <c r="J12" s="13" t="s">
        <v>26</v>
      </c>
      <c r="K12" s="13" t="s">
        <v>26</v>
      </c>
      <c r="L12" s="13">
        <v>1.7</v>
      </c>
      <c r="M12" s="13" t="s">
        <v>26</v>
      </c>
      <c r="N12" s="13" t="s">
        <v>26</v>
      </c>
      <c r="O12" s="13" t="s">
        <v>26</v>
      </c>
      <c r="P12" s="13" t="s">
        <v>26</v>
      </c>
    </row>
    <row r="13" spans="1:1025">
      <c r="A13" s="23" t="s">
        <v>32</v>
      </c>
      <c r="B13" s="60">
        <v>100</v>
      </c>
      <c r="C13" s="13">
        <v>45.8</v>
      </c>
      <c r="D13" s="13">
        <v>18.600000000000001</v>
      </c>
      <c r="E13" s="13">
        <v>22.7</v>
      </c>
      <c r="F13" s="13">
        <v>2</v>
      </c>
      <c r="G13" s="13">
        <v>5.0999999999999996</v>
      </c>
      <c r="H13" s="13">
        <v>1.8</v>
      </c>
      <c r="I13" s="13">
        <v>1.7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</row>
    <row r="14" spans="1:1025">
      <c r="A14" s="23" t="s">
        <v>33</v>
      </c>
      <c r="B14" s="60">
        <v>100</v>
      </c>
      <c r="C14" s="13">
        <v>38.5</v>
      </c>
      <c r="D14" s="13">
        <v>19.2</v>
      </c>
      <c r="E14" s="13">
        <v>27.1</v>
      </c>
      <c r="F14" s="13" t="s">
        <v>26</v>
      </c>
      <c r="G14" s="13">
        <v>9.6999999999999993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</row>
    <row r="15" spans="1:1025">
      <c r="A15" s="23" t="s">
        <v>34</v>
      </c>
      <c r="B15" s="60">
        <v>100</v>
      </c>
      <c r="C15" s="13">
        <v>54.5</v>
      </c>
      <c r="D15" s="13">
        <v>25.1</v>
      </c>
      <c r="E15" s="13">
        <v>11.2</v>
      </c>
      <c r="F15" s="13">
        <v>4.7</v>
      </c>
      <c r="G15" s="13" t="s">
        <v>26</v>
      </c>
      <c r="H15" s="13">
        <v>2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</row>
    <row r="16" spans="1:1025">
      <c r="A16" s="23" t="s">
        <v>35</v>
      </c>
      <c r="B16" s="60">
        <v>100</v>
      </c>
      <c r="C16" s="13">
        <v>50.4</v>
      </c>
      <c r="D16" s="13">
        <v>23.4</v>
      </c>
      <c r="E16" s="13">
        <v>13.2</v>
      </c>
      <c r="F16" s="13">
        <v>4.2</v>
      </c>
      <c r="G16" s="13" t="s">
        <v>26</v>
      </c>
      <c r="H16" s="13">
        <v>2.1</v>
      </c>
      <c r="I16" s="13" t="s">
        <v>26</v>
      </c>
      <c r="J16" s="13" t="s">
        <v>26</v>
      </c>
      <c r="K16" s="13" t="s">
        <v>26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</row>
    <row r="17" spans="1:16">
      <c r="A17" s="23" t="s">
        <v>36</v>
      </c>
      <c r="B17" s="60">
        <v>100</v>
      </c>
      <c r="C17" s="13">
        <v>49.5</v>
      </c>
      <c r="D17" s="13">
        <v>27.2</v>
      </c>
      <c r="E17" s="13">
        <v>9</v>
      </c>
      <c r="F17" s="13">
        <v>10.6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13" t="s">
        <v>26</v>
      </c>
      <c r="P17" s="13" t="s">
        <v>26</v>
      </c>
    </row>
    <row r="18" spans="1:16">
      <c r="A18" s="23" t="s">
        <v>37</v>
      </c>
      <c r="B18" s="60">
        <v>100</v>
      </c>
      <c r="C18" s="13">
        <v>58.6</v>
      </c>
      <c r="D18" s="13">
        <v>17</v>
      </c>
      <c r="E18" s="13">
        <v>10.6</v>
      </c>
      <c r="F18" s="13">
        <v>5.5</v>
      </c>
      <c r="G18" s="13" t="s">
        <v>26</v>
      </c>
      <c r="H18" s="13" t="s">
        <v>26</v>
      </c>
      <c r="I18" s="13">
        <v>5.5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</row>
    <row r="19" spans="1:16">
      <c r="A19" s="23" t="s">
        <v>38</v>
      </c>
      <c r="B19" s="60">
        <v>100</v>
      </c>
      <c r="C19" s="13">
        <v>15.9</v>
      </c>
      <c r="D19" s="13">
        <v>20.2</v>
      </c>
      <c r="E19" s="13">
        <v>40.700000000000003</v>
      </c>
      <c r="F19" s="13">
        <v>4.0999999999999996</v>
      </c>
      <c r="G19" s="13">
        <v>3.3</v>
      </c>
      <c r="H19" s="13">
        <v>7.2</v>
      </c>
      <c r="I19" s="13">
        <v>5.8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</row>
    <row r="20" spans="1:16">
      <c r="A20" s="23" t="s">
        <v>39</v>
      </c>
      <c r="B20" s="60">
        <v>100</v>
      </c>
      <c r="C20" s="13">
        <v>46.3</v>
      </c>
      <c r="D20" s="13">
        <v>28</v>
      </c>
      <c r="E20" s="13">
        <v>17.600000000000001</v>
      </c>
      <c r="F20" s="13" t="s">
        <v>26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</row>
    <row r="21" spans="1:16">
      <c r="A21" s="23" t="s">
        <v>40</v>
      </c>
      <c r="B21" s="60">
        <v>100</v>
      </c>
      <c r="C21" s="13">
        <v>28.6</v>
      </c>
      <c r="D21" s="13">
        <v>18</v>
      </c>
      <c r="E21" s="13">
        <v>33.9</v>
      </c>
      <c r="F21" s="13">
        <v>3.1</v>
      </c>
      <c r="G21" s="13">
        <v>5.4</v>
      </c>
      <c r="H21" s="13">
        <v>3.4</v>
      </c>
      <c r="I21" s="13">
        <v>3.4</v>
      </c>
      <c r="J21" s="13" t="s">
        <v>26</v>
      </c>
      <c r="K21" s="13" t="s">
        <v>26</v>
      </c>
      <c r="L21" s="13" t="s">
        <v>26</v>
      </c>
      <c r="M21" s="13">
        <v>1.2</v>
      </c>
      <c r="N21" s="13" t="s">
        <v>26</v>
      </c>
      <c r="O21" s="13" t="s">
        <v>26</v>
      </c>
      <c r="P21" s="13" t="s">
        <v>26</v>
      </c>
    </row>
    <row r="22" spans="1:16">
      <c r="A22" s="23" t="s">
        <v>41</v>
      </c>
      <c r="B22" s="60">
        <v>100</v>
      </c>
      <c r="C22" s="13">
        <v>50.2</v>
      </c>
      <c r="D22" s="13">
        <v>18.7</v>
      </c>
      <c r="E22" s="13">
        <v>20</v>
      </c>
      <c r="F22" s="13">
        <v>2.7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</row>
    <row r="23" spans="1:16">
      <c r="A23" s="23" t="s">
        <v>42</v>
      </c>
      <c r="B23" s="60">
        <v>100</v>
      </c>
      <c r="C23" s="13">
        <v>33.1</v>
      </c>
      <c r="D23" s="13">
        <v>17.100000000000001</v>
      </c>
      <c r="E23" s="13">
        <v>32.299999999999997</v>
      </c>
      <c r="F23" s="13" t="s">
        <v>26</v>
      </c>
      <c r="G23" s="13">
        <v>4.3</v>
      </c>
      <c r="H23" s="13">
        <v>3.7</v>
      </c>
      <c r="I23" s="13">
        <v>4.9000000000000004</v>
      </c>
      <c r="J23" s="13">
        <v>2</v>
      </c>
      <c r="K23" s="13" t="s">
        <v>26</v>
      </c>
      <c r="L23" s="13" t="s">
        <v>26</v>
      </c>
      <c r="M23" s="13">
        <v>0.8</v>
      </c>
      <c r="N23" s="13" t="s">
        <v>26</v>
      </c>
      <c r="O23" s="13" t="s">
        <v>26</v>
      </c>
      <c r="P23" s="13" t="s">
        <v>26</v>
      </c>
    </row>
    <row r="24" spans="1:16">
      <c r="A24" s="23" t="s">
        <v>43</v>
      </c>
      <c r="B24" s="60">
        <v>100</v>
      </c>
      <c r="C24" s="13">
        <v>46.5</v>
      </c>
      <c r="D24" s="13">
        <v>26.7</v>
      </c>
      <c r="E24" s="13">
        <v>15.3</v>
      </c>
      <c r="F24" s="13">
        <v>4.4000000000000004</v>
      </c>
      <c r="G24" s="13" t="s">
        <v>26</v>
      </c>
      <c r="H24" s="13">
        <v>2.2000000000000002</v>
      </c>
      <c r="I24" s="13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</row>
    <row r="25" spans="1:16">
      <c r="A25" s="23" t="s">
        <v>44</v>
      </c>
      <c r="B25" s="60">
        <v>100</v>
      </c>
      <c r="C25" s="13">
        <v>26.7</v>
      </c>
      <c r="D25" s="13">
        <v>19.8</v>
      </c>
      <c r="E25" s="13">
        <v>47.1</v>
      </c>
      <c r="F25" s="13" t="s">
        <v>26</v>
      </c>
      <c r="G25" s="13">
        <v>1.7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</row>
    <row r="26" spans="1:16">
      <c r="A26" s="23" t="s">
        <v>45</v>
      </c>
      <c r="B26" s="60">
        <v>100</v>
      </c>
      <c r="C26" s="13">
        <v>50.2</v>
      </c>
      <c r="D26" s="13">
        <v>27.5</v>
      </c>
      <c r="E26" s="13" t="s">
        <v>26</v>
      </c>
      <c r="F26" s="13">
        <v>11.3</v>
      </c>
      <c r="G26" s="13" t="s">
        <v>26</v>
      </c>
      <c r="H26" s="13" t="s">
        <v>26</v>
      </c>
      <c r="I26" s="13">
        <v>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</row>
    <row r="27" spans="1:16">
      <c r="A27" s="23" t="s">
        <v>46</v>
      </c>
      <c r="B27" s="60">
        <v>100</v>
      </c>
      <c r="C27" s="13">
        <v>36.4</v>
      </c>
      <c r="D27" s="13">
        <v>13.3</v>
      </c>
      <c r="E27" s="13">
        <v>29.6</v>
      </c>
      <c r="F27" s="13" t="s">
        <v>26</v>
      </c>
      <c r="G27" s="13" t="s">
        <v>26</v>
      </c>
      <c r="H27" s="13">
        <v>5.5</v>
      </c>
      <c r="I27" s="13">
        <v>7.6</v>
      </c>
      <c r="J27" s="13" t="s">
        <v>26</v>
      </c>
      <c r="K27" s="13" t="s">
        <v>26</v>
      </c>
      <c r="L27" s="13" t="s">
        <v>26</v>
      </c>
      <c r="M27" s="13">
        <v>2.9</v>
      </c>
      <c r="N27" s="13" t="s">
        <v>26</v>
      </c>
      <c r="O27" s="13" t="s">
        <v>26</v>
      </c>
      <c r="P27" s="13" t="s">
        <v>26</v>
      </c>
    </row>
    <row r="28" spans="1:16">
      <c r="A28" s="23" t="s">
        <v>47</v>
      </c>
      <c r="B28" s="60">
        <v>100</v>
      </c>
      <c r="C28" s="13">
        <v>40.1</v>
      </c>
      <c r="D28" s="13">
        <v>27.4</v>
      </c>
      <c r="E28" s="13">
        <v>15.2</v>
      </c>
      <c r="F28" s="13">
        <v>6.4</v>
      </c>
      <c r="G28" s="13" t="s">
        <v>26</v>
      </c>
      <c r="H28" s="13" t="s">
        <v>26</v>
      </c>
      <c r="I28" s="13">
        <v>2.4</v>
      </c>
      <c r="J28" s="13" t="s">
        <v>26</v>
      </c>
      <c r="K28" s="13" t="s">
        <v>26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</row>
    <row r="29" spans="1:16">
      <c r="A29" s="23" t="s">
        <v>48</v>
      </c>
      <c r="B29" s="60">
        <v>100</v>
      </c>
      <c r="C29" s="13">
        <v>33</v>
      </c>
      <c r="D29" s="13">
        <v>21</v>
      </c>
      <c r="E29" s="13">
        <v>38.200000000000003</v>
      </c>
      <c r="F29" s="13" t="s">
        <v>26</v>
      </c>
      <c r="G29" s="13">
        <v>2.2999999999999998</v>
      </c>
      <c r="H29" s="13">
        <v>1.2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 t="s">
        <v>26</v>
      </c>
      <c r="O29" s="13" t="s">
        <v>26</v>
      </c>
      <c r="P29" s="13" t="s">
        <v>26</v>
      </c>
    </row>
    <row r="30" spans="1:16">
      <c r="A30" s="23" t="s">
        <v>49</v>
      </c>
      <c r="B30" s="60">
        <v>100</v>
      </c>
      <c r="C30" s="13">
        <v>47.8</v>
      </c>
      <c r="D30" s="13">
        <v>32.200000000000003</v>
      </c>
      <c r="E30" s="13">
        <v>3</v>
      </c>
      <c r="F30" s="13">
        <v>8.8000000000000007</v>
      </c>
      <c r="G30" s="13" t="s">
        <v>26</v>
      </c>
      <c r="H30" s="13" t="s">
        <v>26</v>
      </c>
      <c r="I30" s="13">
        <v>4.2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13" t="s">
        <v>26</v>
      </c>
    </row>
    <row r="31" spans="1:16">
      <c r="A31" s="23" t="s">
        <v>50</v>
      </c>
      <c r="B31" s="60">
        <v>100</v>
      </c>
      <c r="C31" s="13">
        <v>38.4</v>
      </c>
      <c r="D31" s="13">
        <v>19.8</v>
      </c>
      <c r="E31" s="13">
        <v>13.7</v>
      </c>
      <c r="F31" s="13" t="s">
        <v>26</v>
      </c>
      <c r="G31" s="13">
        <v>26.4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</row>
    <row r="32" spans="1:16">
      <c r="A32" s="23" t="s">
        <v>51</v>
      </c>
      <c r="B32" s="60">
        <v>100</v>
      </c>
      <c r="C32" s="13">
        <v>40.799999999999997</v>
      </c>
      <c r="D32" s="13">
        <v>28.6</v>
      </c>
      <c r="E32" s="13">
        <v>20.2</v>
      </c>
      <c r="F32" s="13">
        <v>3.4</v>
      </c>
      <c r="G32" s="13">
        <v>2.2000000000000002</v>
      </c>
      <c r="H32" s="13">
        <v>1.8</v>
      </c>
      <c r="I32" s="13">
        <v>1.3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</row>
    <row r="33" spans="1:16">
      <c r="A33" s="23" t="s">
        <v>52</v>
      </c>
      <c r="B33" s="60">
        <v>100</v>
      </c>
      <c r="C33" s="13">
        <v>56</v>
      </c>
      <c r="D33" s="13">
        <v>30</v>
      </c>
      <c r="E33" s="13">
        <v>3.1</v>
      </c>
      <c r="F33" s="13">
        <v>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</row>
    <row r="34" spans="1:16">
      <c r="A34" s="23" t="s">
        <v>53</v>
      </c>
      <c r="B34" s="60">
        <v>100</v>
      </c>
      <c r="C34" s="13">
        <v>61.5</v>
      </c>
      <c r="D34" s="13">
        <v>32.9</v>
      </c>
      <c r="E34" s="13" t="s">
        <v>26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</row>
    <row r="35" spans="1:16">
      <c r="A35" s="23" t="s">
        <v>54</v>
      </c>
      <c r="B35" s="60">
        <v>100</v>
      </c>
      <c r="C35" s="13">
        <v>43.7</v>
      </c>
      <c r="D35" s="13">
        <v>25.4</v>
      </c>
      <c r="E35" s="13">
        <v>19</v>
      </c>
      <c r="F35" s="13">
        <v>3.9</v>
      </c>
      <c r="G35" s="13" t="s">
        <v>26</v>
      </c>
      <c r="H35" s="13" t="s">
        <v>26</v>
      </c>
      <c r="I35" s="13">
        <v>3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</row>
    <row r="36" spans="1:16">
      <c r="A36" s="23" t="s">
        <v>481</v>
      </c>
      <c r="B36" s="60">
        <v>100</v>
      </c>
      <c r="C36" s="13">
        <v>52.2</v>
      </c>
      <c r="D36" s="13">
        <v>28.6</v>
      </c>
      <c r="E36" s="13">
        <v>4.3</v>
      </c>
      <c r="F36" s="13">
        <v>8.5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</row>
    <row r="37" spans="1:16">
      <c r="A37" s="23" t="s">
        <v>56</v>
      </c>
    </row>
    <row r="38" spans="1:16">
      <c r="A38" s="45" t="s">
        <v>57</v>
      </c>
    </row>
    <row r="39" spans="1:16">
      <c r="A39" s="130" t="s">
        <v>58</v>
      </c>
      <c r="B39" s="130"/>
      <c r="C39" s="130"/>
      <c r="D39" s="47"/>
    </row>
    <row r="40" spans="1:16">
      <c r="A40" s="130"/>
      <c r="B40" s="130"/>
      <c r="C40" s="130"/>
    </row>
    <row r="41" spans="1:16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16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</row>
    <row r="43" spans="1:16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6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6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6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1:16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49" spans="2:16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2:16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</row>
    <row r="51" spans="2:16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</row>
    <row r="52" spans="2:16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</row>
    <row r="53" spans="2:16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</row>
    <row r="54" spans="2:16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</row>
    <row r="55" spans="2:16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2:16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2:16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2:16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2:16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</row>
    <row r="60" spans="2:16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</row>
    <row r="61" spans="2:16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</row>
    <row r="62" spans="2:16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</row>
    <row r="63" spans="2:16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</row>
    <row r="64" spans="2:16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</row>
    <row r="65" spans="2:16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2:16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2:16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2:16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2:16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2:16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2:16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2:16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2:16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2:16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2:16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2:16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2:16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2:16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2:16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2:16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2:16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2:16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2:16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2:16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2:16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2:16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2:16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2:16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2:16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2:16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2:16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2:16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2:16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2:16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2:16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2:16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</sheetData>
  <mergeCells count="3">
    <mergeCell ref="A1:P1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0"/>
  <sheetViews>
    <sheetView zoomScaleNormal="100" workbookViewId="0">
      <selection activeCell="A2" sqref="A2:E2"/>
    </sheetView>
  </sheetViews>
  <sheetFormatPr defaultRowHeight="12.75"/>
  <cols>
    <col min="1" max="1" width="22.5703125" style="23" customWidth="1"/>
    <col min="2" max="2" width="16.42578125" style="14" customWidth="1"/>
    <col min="3" max="5" width="16.42578125" style="12" customWidth="1"/>
    <col min="6" max="1022" width="22.5703125" style="12" customWidth="1"/>
    <col min="1023" max="16384" width="9.140625" style="18"/>
  </cols>
  <sheetData>
    <row r="1" spans="1:1022" s="8" customFormat="1">
      <c r="A1" s="131" t="s">
        <v>424</v>
      </c>
      <c r="B1" s="131"/>
      <c r="C1" s="131"/>
      <c r="D1" s="131"/>
      <c r="E1" s="131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</row>
    <row r="2" spans="1:1022" s="47" customFormat="1">
      <c r="A2" s="87" t="s">
        <v>0</v>
      </c>
      <c r="B2" s="88" t="s">
        <v>4</v>
      </c>
      <c r="C2" s="88" t="s">
        <v>189</v>
      </c>
      <c r="D2" s="88" t="s">
        <v>150</v>
      </c>
      <c r="E2" s="78" t="s">
        <v>151</v>
      </c>
    </row>
    <row r="3" spans="1:1022" s="8" customFormat="1">
      <c r="A3" s="79" t="s">
        <v>5</v>
      </c>
      <c r="B3" s="110">
        <v>100</v>
      </c>
      <c r="C3" s="110">
        <v>50.1</v>
      </c>
      <c r="D3" s="110">
        <v>46.5</v>
      </c>
      <c r="E3" s="110">
        <v>3.4</v>
      </c>
      <c r="F3" s="13"/>
      <c r="G3" s="13"/>
      <c r="H3" s="13"/>
      <c r="I3" s="13"/>
      <c r="J3" s="47"/>
      <c r="K3" s="15"/>
      <c r="L3" s="15"/>
      <c r="M3" s="15"/>
      <c r="N3" s="15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</row>
    <row r="4" spans="1:1022">
      <c r="A4" s="23" t="s">
        <v>22</v>
      </c>
      <c r="B4" s="60">
        <v>100</v>
      </c>
      <c r="C4" s="13">
        <v>23.8</v>
      </c>
      <c r="D4" s="13">
        <v>75.400000000000006</v>
      </c>
      <c r="E4" s="13" t="s">
        <v>26</v>
      </c>
      <c r="F4" s="13"/>
      <c r="G4" s="13"/>
      <c r="H4" s="13"/>
      <c r="I4" s="13"/>
      <c r="K4" s="15"/>
      <c r="L4" s="15"/>
      <c r="M4" s="15"/>
      <c r="N4" s="15"/>
    </row>
    <row r="5" spans="1:1022">
      <c r="A5" s="23" t="s">
        <v>23</v>
      </c>
      <c r="B5" s="60">
        <v>100</v>
      </c>
      <c r="C5" s="13">
        <v>67.400000000000006</v>
      </c>
      <c r="D5" s="13">
        <v>25.6</v>
      </c>
      <c r="E5" s="13" t="s">
        <v>26</v>
      </c>
      <c r="F5" s="13"/>
      <c r="G5" s="13"/>
      <c r="H5" s="13"/>
      <c r="I5" s="13"/>
      <c r="K5" s="15"/>
      <c r="L5" s="15"/>
      <c r="M5" s="15"/>
      <c r="N5" s="15"/>
    </row>
    <row r="6" spans="1:1022">
      <c r="A6" s="23" t="s">
        <v>24</v>
      </c>
      <c r="B6" s="60">
        <v>100</v>
      </c>
      <c r="C6" s="13">
        <v>71.099999999999994</v>
      </c>
      <c r="D6" s="13">
        <v>27.8</v>
      </c>
      <c r="E6" s="13" t="s">
        <v>26</v>
      </c>
      <c r="F6" s="13"/>
      <c r="G6" s="13"/>
      <c r="H6" s="13"/>
      <c r="I6" s="13"/>
      <c r="K6" s="15"/>
      <c r="L6" s="15"/>
      <c r="M6" s="15"/>
      <c r="N6" s="15"/>
    </row>
    <row r="7" spans="1:1022">
      <c r="A7" s="23" t="s">
        <v>25</v>
      </c>
      <c r="B7" s="60">
        <v>100</v>
      </c>
      <c r="C7" s="13">
        <v>41.3</v>
      </c>
      <c r="D7" s="13">
        <v>58</v>
      </c>
      <c r="E7" s="13" t="s">
        <v>26</v>
      </c>
      <c r="F7" s="13"/>
      <c r="G7" s="13"/>
      <c r="H7" s="13"/>
      <c r="I7" s="13"/>
      <c r="K7" s="15"/>
      <c r="L7" s="15"/>
      <c r="M7" s="15"/>
      <c r="N7" s="15"/>
    </row>
    <row r="8" spans="1:1022">
      <c r="A8" s="23" t="s">
        <v>27</v>
      </c>
      <c r="B8" s="60">
        <v>100</v>
      </c>
      <c r="C8" s="13">
        <v>47.5</v>
      </c>
      <c r="D8" s="13">
        <v>50.2</v>
      </c>
      <c r="E8" s="13" t="s">
        <v>26</v>
      </c>
      <c r="F8" s="13"/>
      <c r="G8" s="13"/>
      <c r="H8" s="13"/>
      <c r="I8" s="13"/>
      <c r="K8" s="15"/>
      <c r="L8" s="15"/>
      <c r="M8" s="15"/>
      <c r="N8" s="15"/>
    </row>
    <row r="9" spans="1:1022">
      <c r="A9" s="23" t="s">
        <v>28</v>
      </c>
      <c r="B9" s="60">
        <v>100</v>
      </c>
      <c r="C9" s="13">
        <v>63.5</v>
      </c>
      <c r="D9" s="13">
        <v>31.8</v>
      </c>
      <c r="E9" s="13" t="s">
        <v>26</v>
      </c>
      <c r="F9" s="13"/>
      <c r="G9" s="13"/>
      <c r="H9" s="13"/>
      <c r="I9" s="13"/>
      <c r="K9" s="15"/>
      <c r="L9" s="15"/>
      <c r="M9" s="15"/>
      <c r="N9" s="15"/>
    </row>
    <row r="10" spans="1:1022">
      <c r="A10" s="23" t="s">
        <v>29</v>
      </c>
      <c r="B10" s="60">
        <v>100</v>
      </c>
      <c r="C10" s="13">
        <v>44.4</v>
      </c>
      <c r="D10" s="13">
        <v>55.6</v>
      </c>
      <c r="E10" s="13" t="s">
        <v>26</v>
      </c>
      <c r="F10" s="13"/>
      <c r="G10" s="13"/>
      <c r="H10" s="13"/>
      <c r="I10" s="13"/>
      <c r="K10" s="15"/>
      <c r="L10" s="15"/>
      <c r="M10" s="15"/>
      <c r="N10" s="15"/>
    </row>
    <row r="11" spans="1:1022">
      <c r="A11" s="23" t="s">
        <v>30</v>
      </c>
      <c r="B11" s="60">
        <v>100</v>
      </c>
      <c r="C11" s="13">
        <v>61.4</v>
      </c>
      <c r="D11" s="13">
        <v>38.6</v>
      </c>
      <c r="E11" s="13" t="s">
        <v>26</v>
      </c>
      <c r="F11" s="13"/>
      <c r="G11" s="13"/>
      <c r="H11" s="13"/>
      <c r="I11" s="13"/>
      <c r="K11" s="15"/>
      <c r="L11" s="15"/>
      <c r="M11" s="15"/>
      <c r="N11" s="15"/>
    </row>
    <row r="12" spans="1:1022">
      <c r="A12" s="23" t="s">
        <v>31</v>
      </c>
      <c r="B12" s="60">
        <v>100</v>
      </c>
      <c r="C12" s="13">
        <v>62.8</v>
      </c>
      <c r="D12" s="13">
        <v>32.700000000000003</v>
      </c>
      <c r="E12" s="13" t="s">
        <v>26</v>
      </c>
      <c r="F12" s="13"/>
      <c r="G12" s="13"/>
      <c r="H12" s="13"/>
      <c r="I12" s="13"/>
      <c r="K12" s="15"/>
      <c r="L12" s="15"/>
      <c r="M12" s="15"/>
      <c r="N12" s="15"/>
    </row>
    <row r="13" spans="1:1022">
      <c r="A13" s="23" t="s">
        <v>32</v>
      </c>
      <c r="B13" s="60">
        <v>100</v>
      </c>
      <c r="C13" s="13">
        <v>54.9</v>
      </c>
      <c r="D13" s="13">
        <v>41</v>
      </c>
      <c r="E13" s="13" t="s">
        <v>26</v>
      </c>
      <c r="F13" s="13"/>
      <c r="G13" s="13"/>
      <c r="H13" s="13"/>
      <c r="I13" s="13"/>
      <c r="K13" s="15"/>
      <c r="L13" s="15"/>
      <c r="M13" s="15"/>
      <c r="N13" s="15"/>
    </row>
    <row r="14" spans="1:1022">
      <c r="A14" s="23" t="s">
        <v>33</v>
      </c>
      <c r="B14" s="60">
        <v>100</v>
      </c>
      <c r="C14" s="13">
        <v>36.200000000000003</v>
      </c>
      <c r="D14" s="13">
        <v>63.8</v>
      </c>
      <c r="E14" s="13" t="s">
        <v>26</v>
      </c>
      <c r="F14" s="13"/>
      <c r="G14" s="13"/>
      <c r="H14" s="13"/>
      <c r="I14" s="13"/>
      <c r="K14" s="15"/>
      <c r="L14" s="15"/>
      <c r="M14" s="15"/>
      <c r="N14" s="15"/>
    </row>
    <row r="15" spans="1:1022">
      <c r="A15" s="23" t="s">
        <v>34</v>
      </c>
      <c r="B15" s="60">
        <v>100</v>
      </c>
      <c r="C15" s="13">
        <v>71.099999999999994</v>
      </c>
      <c r="D15" s="13">
        <v>26.7</v>
      </c>
      <c r="E15" s="13" t="s">
        <v>26</v>
      </c>
      <c r="F15" s="13"/>
      <c r="G15" s="13"/>
      <c r="H15" s="13"/>
      <c r="I15" s="13"/>
      <c r="K15" s="15"/>
      <c r="L15" s="15"/>
      <c r="M15" s="15"/>
      <c r="N15" s="15"/>
    </row>
    <row r="16" spans="1:1022">
      <c r="A16" s="23" t="s">
        <v>35</v>
      </c>
      <c r="B16" s="60">
        <v>100</v>
      </c>
      <c r="C16" s="13">
        <v>59.8</v>
      </c>
      <c r="D16" s="13">
        <v>31.5</v>
      </c>
      <c r="E16" s="13" t="s">
        <v>26</v>
      </c>
      <c r="F16" s="13"/>
      <c r="G16" s="13"/>
      <c r="H16" s="13"/>
      <c r="I16" s="13"/>
      <c r="K16" s="15"/>
      <c r="L16" s="15"/>
      <c r="M16" s="15"/>
      <c r="N16" s="15"/>
    </row>
    <row r="17" spans="1:14">
      <c r="A17" s="23" t="s">
        <v>36</v>
      </c>
      <c r="B17" s="60">
        <v>100</v>
      </c>
      <c r="C17" s="13">
        <v>74.3</v>
      </c>
      <c r="D17" s="13">
        <v>22.1</v>
      </c>
      <c r="E17" s="13" t="s">
        <v>26</v>
      </c>
      <c r="F17" s="13"/>
      <c r="G17" s="13"/>
      <c r="H17" s="13"/>
      <c r="I17" s="13"/>
      <c r="K17" s="15"/>
      <c r="L17" s="15"/>
      <c r="M17" s="15"/>
      <c r="N17" s="15"/>
    </row>
    <row r="18" spans="1:14">
      <c r="A18" s="23" t="s">
        <v>37</v>
      </c>
      <c r="B18" s="60">
        <v>100</v>
      </c>
      <c r="C18" s="13">
        <v>72.099999999999994</v>
      </c>
      <c r="D18" s="13">
        <v>24.9</v>
      </c>
      <c r="E18" s="13" t="s">
        <v>26</v>
      </c>
      <c r="F18" s="13"/>
      <c r="G18" s="13"/>
      <c r="H18" s="13"/>
      <c r="I18" s="13"/>
      <c r="K18" s="15"/>
      <c r="L18" s="15"/>
      <c r="M18" s="15"/>
      <c r="N18" s="15"/>
    </row>
    <row r="19" spans="1:14">
      <c r="A19" s="23" t="s">
        <v>38</v>
      </c>
      <c r="B19" s="60">
        <v>100</v>
      </c>
      <c r="C19" s="13">
        <v>39.4</v>
      </c>
      <c r="D19" s="13">
        <v>55.1</v>
      </c>
      <c r="E19" s="13" t="s">
        <v>26</v>
      </c>
      <c r="F19" s="13"/>
      <c r="G19" s="13"/>
      <c r="H19" s="13"/>
      <c r="I19" s="13"/>
      <c r="K19" s="15"/>
      <c r="L19" s="15"/>
      <c r="M19" s="15"/>
      <c r="N19" s="15"/>
    </row>
    <row r="20" spans="1:14">
      <c r="A20" s="23" t="s">
        <v>39</v>
      </c>
      <c r="B20" s="60">
        <v>100</v>
      </c>
      <c r="C20" s="13">
        <v>58.3</v>
      </c>
      <c r="D20" s="13">
        <v>37.4</v>
      </c>
      <c r="E20" s="13" t="s">
        <v>26</v>
      </c>
      <c r="F20" s="13"/>
      <c r="G20" s="13"/>
      <c r="H20" s="13"/>
      <c r="I20" s="13"/>
      <c r="K20" s="15"/>
      <c r="L20" s="15"/>
      <c r="M20" s="15"/>
      <c r="N20" s="15"/>
    </row>
    <row r="21" spans="1:14">
      <c r="A21" s="23" t="s">
        <v>40</v>
      </c>
      <c r="B21" s="60">
        <v>100</v>
      </c>
      <c r="C21" s="13">
        <v>58.2</v>
      </c>
      <c r="D21" s="13">
        <v>38.6</v>
      </c>
      <c r="E21" s="13" t="s">
        <v>26</v>
      </c>
      <c r="F21" s="13"/>
      <c r="G21" s="13"/>
      <c r="H21" s="13"/>
      <c r="I21" s="13"/>
      <c r="K21" s="15"/>
      <c r="L21" s="15"/>
      <c r="M21" s="15"/>
      <c r="N21" s="15"/>
    </row>
    <row r="22" spans="1:14">
      <c r="A22" s="23" t="s">
        <v>41</v>
      </c>
      <c r="B22" s="60">
        <v>100</v>
      </c>
      <c r="C22" s="13">
        <v>66.3</v>
      </c>
      <c r="D22" s="13">
        <v>33.700000000000003</v>
      </c>
      <c r="E22" s="13" t="s">
        <v>26</v>
      </c>
      <c r="F22" s="13"/>
      <c r="G22" s="13"/>
      <c r="H22" s="13"/>
      <c r="I22" s="13"/>
      <c r="K22" s="15"/>
      <c r="L22" s="15"/>
      <c r="M22" s="15"/>
      <c r="N22" s="15"/>
    </row>
    <row r="23" spans="1:14">
      <c r="A23" s="23" t="s">
        <v>42</v>
      </c>
      <c r="B23" s="60">
        <v>100</v>
      </c>
      <c r="C23" s="13">
        <v>44.2</v>
      </c>
      <c r="D23" s="13">
        <v>48.5</v>
      </c>
      <c r="E23" s="13">
        <v>7.3</v>
      </c>
      <c r="F23" s="13"/>
      <c r="G23" s="13"/>
      <c r="H23" s="13"/>
      <c r="I23" s="13"/>
      <c r="K23" s="15"/>
      <c r="L23" s="15"/>
      <c r="M23" s="15"/>
      <c r="N23" s="15"/>
    </row>
    <row r="24" spans="1:14">
      <c r="A24" s="23" t="s">
        <v>43</v>
      </c>
      <c r="B24" s="60">
        <v>100</v>
      </c>
      <c r="C24" s="13">
        <v>60.2</v>
      </c>
      <c r="D24" s="13">
        <v>23.6</v>
      </c>
      <c r="E24" s="13">
        <v>16.100000000000001</v>
      </c>
      <c r="F24" s="13"/>
      <c r="G24" s="13"/>
      <c r="H24" s="13"/>
      <c r="I24" s="13"/>
      <c r="K24" s="15"/>
      <c r="L24" s="15"/>
      <c r="M24" s="15"/>
      <c r="N24" s="15"/>
    </row>
    <row r="25" spans="1:14">
      <c r="A25" s="23" t="s">
        <v>44</v>
      </c>
      <c r="B25" s="60">
        <v>100</v>
      </c>
      <c r="C25" s="13">
        <v>24.1</v>
      </c>
      <c r="D25" s="13">
        <v>74.900000000000006</v>
      </c>
      <c r="E25" s="13" t="s">
        <v>26</v>
      </c>
      <c r="F25" s="13"/>
      <c r="G25" s="13"/>
      <c r="H25" s="13"/>
      <c r="I25" s="13"/>
      <c r="K25" s="15"/>
      <c r="L25" s="15"/>
      <c r="M25" s="15"/>
      <c r="N25" s="15"/>
    </row>
    <row r="26" spans="1:14">
      <c r="A26" s="23" t="s">
        <v>45</v>
      </c>
      <c r="B26" s="60">
        <v>100</v>
      </c>
      <c r="C26" s="13">
        <v>51</v>
      </c>
      <c r="D26" s="13">
        <v>49</v>
      </c>
      <c r="E26" s="13" t="s">
        <v>26</v>
      </c>
      <c r="F26" s="13"/>
      <c r="G26" s="13"/>
      <c r="H26" s="13"/>
      <c r="I26" s="13"/>
      <c r="K26" s="15"/>
      <c r="L26" s="15"/>
      <c r="M26" s="15"/>
      <c r="N26" s="15"/>
    </row>
    <row r="27" spans="1:14">
      <c r="A27" s="23" t="s">
        <v>46</v>
      </c>
      <c r="B27" s="60">
        <v>100</v>
      </c>
      <c r="C27" s="13">
        <v>48.1</v>
      </c>
      <c r="D27" s="13">
        <v>50.3</v>
      </c>
      <c r="E27" s="13" t="s">
        <v>26</v>
      </c>
      <c r="F27" s="13"/>
      <c r="G27" s="13"/>
      <c r="H27" s="13"/>
      <c r="I27" s="13"/>
      <c r="K27" s="15"/>
      <c r="L27" s="15"/>
      <c r="M27" s="15"/>
      <c r="N27" s="15"/>
    </row>
    <row r="28" spans="1:14">
      <c r="A28" s="23" t="s">
        <v>47</v>
      </c>
      <c r="B28" s="60">
        <v>100</v>
      </c>
      <c r="C28" s="13">
        <v>64.099999999999994</v>
      </c>
      <c r="D28" s="13">
        <v>35.5</v>
      </c>
      <c r="E28" s="13" t="s">
        <v>26</v>
      </c>
      <c r="F28" s="13"/>
      <c r="G28" s="13"/>
      <c r="H28" s="13"/>
      <c r="I28" s="13"/>
      <c r="K28" s="15"/>
      <c r="L28" s="15"/>
      <c r="M28" s="15"/>
      <c r="N28" s="15"/>
    </row>
    <row r="29" spans="1:14">
      <c r="A29" s="23" t="s">
        <v>48</v>
      </c>
      <c r="B29" s="60">
        <v>100</v>
      </c>
      <c r="C29" s="13">
        <v>44.2</v>
      </c>
      <c r="D29" s="13">
        <v>55.1</v>
      </c>
      <c r="E29" s="13" t="s">
        <v>26</v>
      </c>
      <c r="F29" s="13"/>
      <c r="G29" s="13"/>
      <c r="H29" s="13"/>
      <c r="I29" s="13"/>
      <c r="K29" s="15"/>
      <c r="L29" s="15"/>
      <c r="M29" s="15"/>
      <c r="N29" s="15"/>
    </row>
    <row r="30" spans="1:14">
      <c r="A30" s="23" t="s">
        <v>49</v>
      </c>
      <c r="B30" s="60">
        <v>100</v>
      </c>
      <c r="C30" s="13">
        <v>40.9</v>
      </c>
      <c r="D30" s="13">
        <v>59.1</v>
      </c>
      <c r="E30" s="13" t="s">
        <v>26</v>
      </c>
      <c r="F30" s="13"/>
      <c r="G30" s="13"/>
      <c r="H30" s="13"/>
      <c r="I30" s="13"/>
      <c r="K30" s="15"/>
      <c r="L30" s="15"/>
      <c r="M30" s="15"/>
      <c r="N30" s="15"/>
    </row>
    <row r="31" spans="1:14">
      <c r="A31" s="23" t="s">
        <v>50</v>
      </c>
      <c r="B31" s="60">
        <v>100</v>
      </c>
      <c r="C31" s="13" t="s">
        <v>26</v>
      </c>
      <c r="D31" s="13">
        <v>89</v>
      </c>
      <c r="E31" s="13" t="s">
        <v>26</v>
      </c>
      <c r="F31" s="13"/>
      <c r="G31" s="13"/>
      <c r="H31" s="13"/>
      <c r="I31" s="13"/>
      <c r="K31" s="15"/>
      <c r="L31" s="15"/>
      <c r="M31" s="15"/>
      <c r="N31" s="15"/>
    </row>
    <row r="32" spans="1:14">
      <c r="A32" s="23" t="s">
        <v>51</v>
      </c>
      <c r="B32" s="60">
        <v>100</v>
      </c>
      <c r="C32" s="13">
        <v>63.9</v>
      </c>
      <c r="D32" s="13">
        <v>31.6</v>
      </c>
      <c r="E32" s="13" t="s">
        <v>26</v>
      </c>
      <c r="F32" s="13"/>
      <c r="G32" s="13"/>
      <c r="H32" s="13"/>
      <c r="I32" s="13"/>
      <c r="K32" s="15"/>
      <c r="L32" s="15"/>
      <c r="M32" s="15"/>
      <c r="N32" s="15"/>
    </row>
    <row r="33" spans="1:14">
      <c r="A33" s="23" t="s">
        <v>52</v>
      </c>
      <c r="B33" s="60">
        <v>100</v>
      </c>
      <c r="C33" s="13">
        <v>61.2</v>
      </c>
      <c r="D33" s="13" t="s">
        <v>26</v>
      </c>
      <c r="E33" s="13" t="s">
        <v>26</v>
      </c>
      <c r="F33" s="13"/>
      <c r="G33" s="13"/>
      <c r="H33" s="13"/>
      <c r="I33" s="13"/>
      <c r="K33" s="15"/>
      <c r="L33" s="15"/>
      <c r="M33" s="15"/>
      <c r="N33" s="15"/>
    </row>
    <row r="34" spans="1:14">
      <c r="A34" s="23" t="s">
        <v>53</v>
      </c>
      <c r="B34" s="60">
        <v>100</v>
      </c>
      <c r="C34" s="13" t="s">
        <v>26</v>
      </c>
      <c r="D34" s="13" t="s">
        <v>26</v>
      </c>
      <c r="E34" s="13" t="s">
        <v>26</v>
      </c>
      <c r="F34" s="13"/>
      <c r="G34" s="13"/>
      <c r="H34" s="13"/>
      <c r="I34" s="13"/>
      <c r="K34" s="15"/>
      <c r="L34" s="15"/>
      <c r="M34" s="15"/>
      <c r="N34" s="15"/>
    </row>
    <row r="35" spans="1:14">
      <c r="A35" s="23" t="s">
        <v>54</v>
      </c>
      <c r="B35" s="60">
        <v>100</v>
      </c>
      <c r="C35" s="13">
        <v>22</v>
      </c>
      <c r="D35" s="13">
        <v>77.099999999999994</v>
      </c>
      <c r="E35" s="13" t="s">
        <v>26</v>
      </c>
      <c r="F35" s="13"/>
      <c r="G35" s="13"/>
      <c r="H35" s="13"/>
      <c r="I35" s="13"/>
      <c r="K35" s="15"/>
      <c r="L35" s="15"/>
      <c r="M35" s="15"/>
      <c r="N35" s="15"/>
    </row>
    <row r="36" spans="1:14">
      <c r="A36" s="23" t="s">
        <v>481</v>
      </c>
      <c r="B36" s="60">
        <v>100</v>
      </c>
      <c r="C36" s="13">
        <v>69.3</v>
      </c>
      <c r="D36" s="13">
        <v>27.6</v>
      </c>
      <c r="E36" s="13" t="s">
        <v>26</v>
      </c>
      <c r="F36" s="13"/>
      <c r="G36" s="13"/>
      <c r="H36" s="13"/>
      <c r="I36" s="13"/>
      <c r="K36" s="15"/>
      <c r="L36" s="15"/>
      <c r="M36" s="15"/>
      <c r="N36" s="15"/>
    </row>
    <row r="37" spans="1:14">
      <c r="A37" s="23" t="s">
        <v>56</v>
      </c>
    </row>
    <row r="38" spans="1:14">
      <c r="A38" s="130" t="s">
        <v>57</v>
      </c>
      <c r="B38" s="130"/>
      <c r="C38" s="130"/>
    </row>
    <row r="39" spans="1:14">
      <c r="A39" s="130" t="s">
        <v>58</v>
      </c>
      <c r="B39" s="130"/>
      <c r="C39" s="130"/>
    </row>
    <row r="40" spans="1:14">
      <c r="A40" s="130"/>
      <c r="B40" s="130"/>
      <c r="C40" s="130"/>
    </row>
  </sheetData>
  <mergeCells count="4">
    <mergeCell ref="A39:C39"/>
    <mergeCell ref="A40:C40"/>
    <mergeCell ref="A1:E1"/>
    <mergeCell ref="A38:C3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40"/>
  <sheetViews>
    <sheetView zoomScaleNormal="100" workbookViewId="0">
      <selection sqref="A1:F1"/>
    </sheetView>
  </sheetViews>
  <sheetFormatPr defaultRowHeight="12.75"/>
  <cols>
    <col min="1" max="1" width="22.5703125" style="23" customWidth="1"/>
    <col min="2" max="2" width="18.5703125" style="14" customWidth="1"/>
    <col min="3" max="6" width="18.5703125" style="12" customWidth="1"/>
    <col min="7" max="1021" width="22.5703125" style="12" customWidth="1"/>
    <col min="1022" max="16384" width="9.140625" style="18"/>
  </cols>
  <sheetData>
    <row r="1" spans="1:1021" s="8" customFormat="1" ht="12.75" customHeight="1">
      <c r="A1" s="131" t="s">
        <v>423</v>
      </c>
      <c r="B1" s="131"/>
      <c r="C1" s="131"/>
      <c r="D1" s="131"/>
      <c r="E1" s="131"/>
      <c r="F1" s="131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</row>
    <row r="2" spans="1:1021" s="10" customFormat="1" ht="25.5">
      <c r="A2" s="87" t="s">
        <v>0</v>
      </c>
      <c r="B2" s="88" t="s">
        <v>4</v>
      </c>
      <c r="C2" s="88" t="s">
        <v>152</v>
      </c>
      <c r="D2" s="105" t="s">
        <v>153</v>
      </c>
      <c r="E2" s="105" t="s">
        <v>154</v>
      </c>
      <c r="F2" s="46" t="s">
        <v>155</v>
      </c>
    </row>
    <row r="3" spans="1:1021" s="8" customFormat="1">
      <c r="A3" s="45" t="s">
        <v>5</v>
      </c>
      <c r="B3" s="15">
        <v>100</v>
      </c>
      <c r="C3" s="15">
        <v>67.8</v>
      </c>
      <c r="D3" s="15">
        <v>20.399999999999999</v>
      </c>
      <c r="E3" s="15">
        <v>9.1999999999999993</v>
      </c>
      <c r="F3" s="15">
        <v>2.6</v>
      </c>
      <c r="G3" s="13"/>
      <c r="H3" s="13"/>
      <c r="I3" s="13"/>
      <c r="J3" s="13"/>
      <c r="K3" s="13"/>
      <c r="L3" s="15"/>
      <c r="M3" s="15"/>
      <c r="N3" s="15"/>
      <c r="O3" s="15"/>
      <c r="P3" s="15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</row>
    <row r="4" spans="1:1021">
      <c r="A4" s="23" t="s">
        <v>22</v>
      </c>
      <c r="B4" s="60">
        <v>100</v>
      </c>
      <c r="C4" s="13">
        <v>76.599999999999994</v>
      </c>
      <c r="D4" s="13">
        <v>20.100000000000001</v>
      </c>
      <c r="E4" s="13">
        <v>2.7</v>
      </c>
      <c r="F4" s="13" t="s">
        <v>26</v>
      </c>
      <c r="G4" s="13"/>
      <c r="H4" s="13"/>
      <c r="I4" s="13"/>
      <c r="J4" s="13"/>
      <c r="K4" s="13"/>
      <c r="L4" s="15"/>
      <c r="M4" s="15"/>
      <c r="N4" s="15"/>
      <c r="O4" s="15"/>
      <c r="P4" s="15"/>
    </row>
    <row r="5" spans="1:1021">
      <c r="A5" s="23" t="s">
        <v>23</v>
      </c>
      <c r="B5" s="60">
        <v>100</v>
      </c>
      <c r="C5" s="13">
        <v>68.2</v>
      </c>
      <c r="D5" s="13">
        <v>25.7</v>
      </c>
      <c r="E5" s="13" t="s">
        <v>26</v>
      </c>
      <c r="F5" s="13" t="s">
        <v>26</v>
      </c>
      <c r="G5" s="13"/>
      <c r="H5" s="13"/>
      <c r="I5" s="13"/>
      <c r="J5" s="13"/>
      <c r="K5" s="13"/>
      <c r="L5" s="15"/>
      <c r="M5" s="15"/>
      <c r="N5" s="15"/>
      <c r="O5" s="15"/>
      <c r="P5" s="15"/>
    </row>
    <row r="6" spans="1:1021">
      <c r="A6" s="23" t="s">
        <v>24</v>
      </c>
      <c r="B6" s="60">
        <v>100</v>
      </c>
      <c r="C6" s="13">
        <v>86.9</v>
      </c>
      <c r="D6" s="13">
        <v>6.8</v>
      </c>
      <c r="E6" s="13" t="s">
        <v>26</v>
      </c>
      <c r="F6" s="13" t="s">
        <v>26</v>
      </c>
      <c r="G6" s="13"/>
      <c r="H6" s="13"/>
      <c r="I6" s="13"/>
      <c r="J6" s="13"/>
      <c r="K6" s="13"/>
      <c r="L6" s="15"/>
      <c r="M6" s="15"/>
      <c r="N6" s="15"/>
      <c r="O6" s="15"/>
      <c r="P6" s="15"/>
    </row>
    <row r="7" spans="1:1021">
      <c r="A7" s="23" t="s">
        <v>25</v>
      </c>
      <c r="B7" s="60">
        <v>100</v>
      </c>
      <c r="C7" s="13">
        <v>55.2</v>
      </c>
      <c r="D7" s="13" t="s">
        <v>26</v>
      </c>
      <c r="E7" s="13">
        <v>31.8</v>
      </c>
      <c r="F7" s="13" t="s">
        <v>26</v>
      </c>
      <c r="G7" s="13"/>
      <c r="H7" s="13"/>
      <c r="I7" s="13"/>
      <c r="J7" s="13"/>
      <c r="K7" s="13"/>
      <c r="L7" s="15"/>
      <c r="M7" s="15"/>
      <c r="N7" s="15"/>
      <c r="O7" s="15"/>
      <c r="P7" s="15"/>
    </row>
    <row r="8" spans="1:1021">
      <c r="A8" s="23" t="s">
        <v>27</v>
      </c>
      <c r="B8" s="60">
        <v>100</v>
      </c>
      <c r="C8" s="13">
        <v>63.9</v>
      </c>
      <c r="D8" s="13">
        <v>17.8</v>
      </c>
      <c r="E8" s="13">
        <v>10.3</v>
      </c>
      <c r="F8" s="13" t="s">
        <v>26</v>
      </c>
      <c r="G8" s="13"/>
      <c r="H8" s="13"/>
      <c r="I8" s="13"/>
      <c r="J8" s="13"/>
      <c r="K8" s="13"/>
      <c r="L8" s="15"/>
      <c r="M8" s="15"/>
      <c r="N8" s="15"/>
      <c r="O8" s="15"/>
      <c r="P8" s="15"/>
    </row>
    <row r="9" spans="1:1021">
      <c r="A9" s="23" t="s">
        <v>28</v>
      </c>
      <c r="B9" s="60">
        <v>100</v>
      </c>
      <c r="C9" s="13">
        <v>43.1</v>
      </c>
      <c r="D9" s="13">
        <v>25.2</v>
      </c>
      <c r="E9" s="13">
        <v>23.9</v>
      </c>
      <c r="F9" s="13" t="s">
        <v>26</v>
      </c>
      <c r="G9" s="13"/>
      <c r="H9" s="13"/>
      <c r="I9" s="13"/>
      <c r="J9" s="13"/>
      <c r="K9" s="13"/>
      <c r="L9" s="15"/>
      <c r="M9" s="15"/>
      <c r="N9" s="15"/>
      <c r="O9" s="15"/>
      <c r="P9" s="15"/>
    </row>
    <row r="10" spans="1:1021">
      <c r="A10" s="23" t="s">
        <v>29</v>
      </c>
      <c r="B10" s="60">
        <v>100</v>
      </c>
      <c r="C10" s="13">
        <v>40.4</v>
      </c>
      <c r="D10" s="13" t="s">
        <v>26</v>
      </c>
      <c r="E10" s="13">
        <v>30.1</v>
      </c>
      <c r="F10" s="13" t="s">
        <v>26</v>
      </c>
      <c r="G10" s="13"/>
      <c r="H10" s="13"/>
      <c r="I10" s="13"/>
      <c r="J10" s="13"/>
      <c r="K10" s="13"/>
      <c r="L10" s="15"/>
      <c r="M10" s="15"/>
      <c r="N10" s="15"/>
      <c r="O10" s="15"/>
      <c r="P10" s="15"/>
    </row>
    <row r="11" spans="1:1021">
      <c r="A11" s="23" t="s">
        <v>30</v>
      </c>
      <c r="B11" s="60">
        <v>100</v>
      </c>
      <c r="C11" s="13">
        <v>58.3</v>
      </c>
      <c r="D11" s="13">
        <v>26.5</v>
      </c>
      <c r="E11" s="13">
        <v>13.7</v>
      </c>
      <c r="F11" s="13" t="s">
        <v>26</v>
      </c>
      <c r="G11" s="13"/>
      <c r="H11" s="13"/>
      <c r="I11" s="13"/>
      <c r="J11" s="13"/>
      <c r="K11" s="13"/>
      <c r="L11" s="15"/>
      <c r="M11" s="15"/>
      <c r="N11" s="15"/>
      <c r="O11" s="15"/>
      <c r="P11" s="15"/>
    </row>
    <row r="12" spans="1:1021">
      <c r="A12" s="23" t="s">
        <v>31</v>
      </c>
      <c r="B12" s="60">
        <v>100</v>
      </c>
      <c r="C12" s="13">
        <v>58.5</v>
      </c>
      <c r="D12" s="13">
        <v>25.8</v>
      </c>
      <c r="E12" s="13">
        <v>13.5</v>
      </c>
      <c r="F12" s="13" t="s">
        <v>26</v>
      </c>
      <c r="G12" s="13"/>
      <c r="H12" s="13"/>
      <c r="I12" s="13"/>
      <c r="J12" s="13"/>
      <c r="K12" s="13"/>
      <c r="L12" s="15"/>
      <c r="M12" s="15"/>
      <c r="N12" s="15"/>
      <c r="O12" s="15"/>
      <c r="P12" s="15"/>
    </row>
    <row r="13" spans="1:1021">
      <c r="A13" s="23" t="s">
        <v>32</v>
      </c>
      <c r="B13" s="60">
        <v>100</v>
      </c>
      <c r="C13" s="13">
        <v>66.2</v>
      </c>
      <c r="D13" s="13">
        <v>22.9</v>
      </c>
      <c r="E13" s="13">
        <v>7.2</v>
      </c>
      <c r="F13" s="13" t="s">
        <v>26</v>
      </c>
      <c r="G13" s="13"/>
      <c r="H13" s="13"/>
      <c r="I13" s="13"/>
      <c r="J13" s="13"/>
      <c r="K13" s="13"/>
      <c r="L13" s="15"/>
      <c r="M13" s="15"/>
      <c r="N13" s="15"/>
      <c r="O13" s="15"/>
      <c r="P13" s="15"/>
    </row>
    <row r="14" spans="1:1021">
      <c r="A14" s="23" t="s">
        <v>33</v>
      </c>
      <c r="B14" s="60">
        <v>100</v>
      </c>
      <c r="C14" s="13">
        <v>77.3</v>
      </c>
      <c r="D14" s="13">
        <v>15.9</v>
      </c>
      <c r="E14" s="13" t="s">
        <v>26</v>
      </c>
      <c r="F14" s="13" t="s">
        <v>26</v>
      </c>
      <c r="G14" s="13"/>
      <c r="H14" s="13"/>
      <c r="I14" s="13"/>
      <c r="J14" s="13"/>
      <c r="K14" s="13"/>
      <c r="L14" s="15"/>
      <c r="M14" s="15"/>
      <c r="N14" s="15"/>
      <c r="O14" s="15"/>
      <c r="P14" s="15"/>
    </row>
    <row r="15" spans="1:1021">
      <c r="A15" s="23" t="s">
        <v>34</v>
      </c>
      <c r="B15" s="60">
        <v>100</v>
      </c>
      <c r="C15" s="13">
        <v>70.2</v>
      </c>
      <c r="D15" s="13">
        <v>21.8</v>
      </c>
      <c r="E15" s="13" t="s">
        <v>26</v>
      </c>
      <c r="F15" s="13" t="s">
        <v>26</v>
      </c>
      <c r="G15" s="13"/>
      <c r="H15" s="13"/>
      <c r="I15" s="13"/>
      <c r="J15" s="13"/>
      <c r="K15" s="13"/>
      <c r="L15" s="15"/>
      <c r="M15" s="15"/>
      <c r="N15" s="15"/>
      <c r="O15" s="15"/>
      <c r="P15" s="15"/>
    </row>
    <row r="16" spans="1:1021">
      <c r="A16" s="23" t="s">
        <v>35</v>
      </c>
      <c r="B16" s="60">
        <v>100</v>
      </c>
      <c r="C16" s="13">
        <v>52.3</v>
      </c>
      <c r="D16" s="13">
        <v>26.5</v>
      </c>
      <c r="E16" s="13">
        <v>19.2</v>
      </c>
      <c r="F16" s="13" t="s">
        <v>26</v>
      </c>
      <c r="G16" s="13"/>
      <c r="H16" s="13"/>
      <c r="I16" s="13"/>
      <c r="J16" s="13"/>
      <c r="K16" s="13"/>
      <c r="L16" s="15"/>
      <c r="M16" s="15"/>
      <c r="N16" s="15"/>
      <c r="O16" s="15"/>
      <c r="P16" s="15"/>
    </row>
    <row r="17" spans="1:16">
      <c r="A17" s="23" t="s">
        <v>36</v>
      </c>
      <c r="B17" s="60">
        <v>100</v>
      </c>
      <c r="C17" s="13" t="s">
        <v>26</v>
      </c>
      <c r="D17" s="13">
        <v>57.6</v>
      </c>
      <c r="E17" s="13" t="s">
        <v>26</v>
      </c>
      <c r="F17" s="13" t="s">
        <v>26</v>
      </c>
      <c r="G17" s="13"/>
      <c r="H17" s="13"/>
      <c r="I17" s="13"/>
      <c r="J17" s="13"/>
      <c r="K17" s="13"/>
      <c r="L17" s="15"/>
      <c r="M17" s="15"/>
      <c r="N17" s="15"/>
      <c r="O17" s="15"/>
      <c r="P17" s="15"/>
    </row>
    <row r="18" spans="1:16">
      <c r="A18" s="23" t="s">
        <v>37</v>
      </c>
      <c r="B18" s="60">
        <v>100</v>
      </c>
      <c r="C18" s="13">
        <v>51.7</v>
      </c>
      <c r="D18" s="13" t="s">
        <v>26</v>
      </c>
      <c r="E18" s="13">
        <v>26</v>
      </c>
      <c r="F18" s="13" t="s">
        <v>26</v>
      </c>
      <c r="G18" s="13"/>
      <c r="H18" s="13"/>
      <c r="I18" s="13"/>
      <c r="J18" s="13"/>
      <c r="K18" s="13"/>
      <c r="L18" s="15"/>
      <c r="M18" s="15"/>
      <c r="N18" s="15"/>
      <c r="O18" s="15"/>
      <c r="P18" s="15"/>
    </row>
    <row r="19" spans="1:16">
      <c r="A19" s="23" t="s">
        <v>38</v>
      </c>
      <c r="B19" s="60">
        <v>100</v>
      </c>
      <c r="C19" s="13">
        <v>80.099999999999994</v>
      </c>
      <c r="D19" s="13">
        <v>13.4</v>
      </c>
      <c r="E19" s="13">
        <v>5.5</v>
      </c>
      <c r="F19" s="13" t="s">
        <v>26</v>
      </c>
      <c r="G19" s="13"/>
      <c r="H19" s="13"/>
      <c r="I19" s="13"/>
      <c r="J19" s="13"/>
      <c r="K19" s="13"/>
      <c r="L19" s="15"/>
      <c r="M19" s="15"/>
      <c r="N19" s="15"/>
      <c r="O19" s="15"/>
      <c r="P19" s="15"/>
    </row>
    <row r="20" spans="1:16">
      <c r="A20" s="23" t="s">
        <v>39</v>
      </c>
      <c r="B20" s="60">
        <v>100</v>
      </c>
      <c r="C20" s="13">
        <v>58.7</v>
      </c>
      <c r="D20" s="13">
        <v>18.3</v>
      </c>
      <c r="E20" s="13">
        <v>20.9</v>
      </c>
      <c r="F20" s="13" t="s">
        <v>26</v>
      </c>
      <c r="G20" s="13"/>
      <c r="H20" s="13"/>
      <c r="I20" s="13"/>
      <c r="J20" s="13"/>
      <c r="K20" s="13"/>
      <c r="L20" s="15"/>
      <c r="M20" s="15"/>
      <c r="N20" s="15"/>
      <c r="O20" s="15"/>
      <c r="P20" s="15"/>
    </row>
    <row r="21" spans="1:16">
      <c r="A21" s="23" t="s">
        <v>40</v>
      </c>
      <c r="B21" s="60">
        <v>100</v>
      </c>
      <c r="C21" s="13">
        <v>72</v>
      </c>
      <c r="D21" s="13">
        <v>16.899999999999999</v>
      </c>
      <c r="E21" s="13">
        <v>6.6</v>
      </c>
      <c r="F21" s="13">
        <v>4.5</v>
      </c>
      <c r="G21" s="13"/>
      <c r="H21" s="13"/>
      <c r="I21" s="13"/>
      <c r="J21" s="13"/>
      <c r="K21" s="13"/>
      <c r="L21" s="15"/>
      <c r="M21" s="15"/>
      <c r="N21" s="15"/>
      <c r="O21" s="15"/>
      <c r="P21" s="15"/>
    </row>
    <row r="22" spans="1:16">
      <c r="A22" s="23" t="s">
        <v>41</v>
      </c>
      <c r="B22" s="60">
        <v>100</v>
      </c>
      <c r="C22" s="13">
        <v>64.2</v>
      </c>
      <c r="D22" s="13">
        <v>17.899999999999999</v>
      </c>
      <c r="E22" s="13" t="s">
        <v>26</v>
      </c>
      <c r="F22" s="13" t="s">
        <v>26</v>
      </c>
      <c r="G22" s="13"/>
      <c r="H22" s="13"/>
      <c r="I22" s="13"/>
      <c r="J22" s="13"/>
      <c r="K22" s="13"/>
      <c r="L22" s="15"/>
      <c r="M22" s="15"/>
      <c r="N22" s="15"/>
      <c r="O22" s="15"/>
      <c r="P22" s="15"/>
    </row>
    <row r="23" spans="1:16">
      <c r="A23" s="23" t="s">
        <v>42</v>
      </c>
      <c r="B23" s="60">
        <v>100</v>
      </c>
      <c r="C23" s="13">
        <v>77.099999999999994</v>
      </c>
      <c r="D23" s="13">
        <v>12.6</v>
      </c>
      <c r="E23" s="13">
        <v>7.8</v>
      </c>
      <c r="F23" s="13" t="s">
        <v>26</v>
      </c>
      <c r="G23" s="13"/>
      <c r="H23" s="13"/>
      <c r="I23" s="13"/>
      <c r="J23" s="13"/>
      <c r="K23" s="13"/>
      <c r="L23" s="15"/>
      <c r="M23" s="15"/>
      <c r="N23" s="15"/>
      <c r="O23" s="15"/>
      <c r="P23" s="15"/>
    </row>
    <row r="24" spans="1:16">
      <c r="A24" s="23" t="s">
        <v>43</v>
      </c>
      <c r="B24" s="60">
        <v>100</v>
      </c>
      <c r="C24" s="13">
        <v>18.8</v>
      </c>
      <c r="D24" s="13">
        <v>54.5</v>
      </c>
      <c r="E24" s="13">
        <v>23.7</v>
      </c>
      <c r="F24" s="13" t="s">
        <v>26</v>
      </c>
      <c r="G24" s="13"/>
      <c r="H24" s="13"/>
      <c r="I24" s="13"/>
      <c r="J24" s="13"/>
      <c r="K24" s="13"/>
      <c r="L24" s="15"/>
      <c r="M24" s="15"/>
      <c r="N24" s="15"/>
      <c r="O24" s="15"/>
      <c r="P24" s="15"/>
    </row>
    <row r="25" spans="1:16">
      <c r="A25" s="23" t="s">
        <v>44</v>
      </c>
      <c r="B25" s="60">
        <v>100</v>
      </c>
      <c r="C25" s="13">
        <v>84.5</v>
      </c>
      <c r="D25" s="13">
        <v>13.2</v>
      </c>
      <c r="E25" s="13" t="s">
        <v>26</v>
      </c>
      <c r="F25" s="13" t="s">
        <v>26</v>
      </c>
      <c r="G25" s="13"/>
      <c r="H25" s="13"/>
      <c r="I25" s="13"/>
      <c r="J25" s="13"/>
      <c r="K25" s="13"/>
      <c r="L25" s="15"/>
      <c r="M25" s="15"/>
      <c r="N25" s="15"/>
      <c r="O25" s="15"/>
      <c r="P25" s="15"/>
    </row>
    <row r="26" spans="1:16">
      <c r="A26" s="23" t="s">
        <v>45</v>
      </c>
      <c r="B26" s="60">
        <v>100</v>
      </c>
      <c r="C26" s="13">
        <v>57</v>
      </c>
      <c r="D26" s="13" t="s">
        <v>26</v>
      </c>
      <c r="E26" s="13" t="s">
        <v>26</v>
      </c>
      <c r="F26" s="13" t="s">
        <v>26</v>
      </c>
      <c r="G26" s="13"/>
      <c r="H26" s="13"/>
      <c r="I26" s="13"/>
      <c r="J26" s="13"/>
      <c r="K26" s="13"/>
      <c r="L26" s="15"/>
      <c r="M26" s="15"/>
      <c r="N26" s="15"/>
      <c r="O26" s="15"/>
      <c r="P26" s="15"/>
    </row>
    <row r="27" spans="1:16">
      <c r="A27" s="23" t="s">
        <v>46</v>
      </c>
      <c r="B27" s="60">
        <v>100</v>
      </c>
      <c r="C27" s="13">
        <v>55.7</v>
      </c>
      <c r="D27" s="13">
        <v>37</v>
      </c>
      <c r="E27" s="13" t="s">
        <v>26</v>
      </c>
      <c r="F27" s="13" t="s">
        <v>26</v>
      </c>
      <c r="G27" s="13"/>
      <c r="H27" s="13"/>
      <c r="I27" s="13"/>
      <c r="J27" s="13"/>
      <c r="K27" s="13"/>
      <c r="L27" s="15"/>
      <c r="M27" s="15"/>
      <c r="N27" s="15"/>
      <c r="O27" s="15"/>
      <c r="P27" s="15"/>
    </row>
    <row r="28" spans="1:16">
      <c r="A28" s="23" t="s">
        <v>47</v>
      </c>
      <c r="B28" s="60">
        <v>100</v>
      </c>
      <c r="C28" s="13">
        <v>64.2</v>
      </c>
      <c r="D28" s="13">
        <v>20</v>
      </c>
      <c r="E28" s="13" t="s">
        <v>26</v>
      </c>
      <c r="F28" s="13">
        <v>9.8000000000000007</v>
      </c>
      <c r="G28" s="13"/>
      <c r="H28" s="13"/>
      <c r="I28" s="13"/>
      <c r="J28" s="13"/>
      <c r="K28" s="13"/>
      <c r="L28" s="15"/>
      <c r="M28" s="15"/>
      <c r="N28" s="15"/>
      <c r="O28" s="15"/>
      <c r="P28" s="15"/>
    </row>
    <row r="29" spans="1:16">
      <c r="A29" s="23" t="s">
        <v>48</v>
      </c>
      <c r="B29" s="60">
        <v>100</v>
      </c>
      <c r="C29" s="13">
        <v>68</v>
      </c>
      <c r="D29" s="13">
        <v>23.2</v>
      </c>
      <c r="E29" s="13">
        <v>6.3</v>
      </c>
      <c r="F29" s="13" t="s">
        <v>26</v>
      </c>
      <c r="G29" s="13"/>
      <c r="H29" s="13"/>
      <c r="I29" s="13"/>
      <c r="J29" s="13"/>
      <c r="K29" s="13"/>
      <c r="L29" s="15"/>
      <c r="M29" s="15"/>
      <c r="N29" s="15"/>
      <c r="O29" s="15"/>
      <c r="P29" s="15"/>
    </row>
    <row r="30" spans="1:16">
      <c r="A30" s="23" t="s">
        <v>49</v>
      </c>
      <c r="B30" s="60">
        <v>100</v>
      </c>
      <c r="C30" s="13">
        <v>37.799999999999997</v>
      </c>
      <c r="D30" s="13" t="s">
        <v>26</v>
      </c>
      <c r="E30" s="13" t="s">
        <v>26</v>
      </c>
      <c r="F30" s="13" t="s">
        <v>26</v>
      </c>
      <c r="G30" s="13"/>
      <c r="H30" s="13"/>
      <c r="I30" s="13"/>
      <c r="J30" s="13"/>
      <c r="K30" s="13"/>
      <c r="L30" s="15"/>
      <c r="M30" s="15"/>
      <c r="N30" s="15"/>
      <c r="O30" s="15"/>
      <c r="P30" s="15"/>
    </row>
    <row r="31" spans="1:16">
      <c r="A31" s="23" t="s">
        <v>50</v>
      </c>
      <c r="B31" s="60">
        <v>100</v>
      </c>
      <c r="C31" s="13">
        <v>96.1</v>
      </c>
      <c r="D31" s="13" t="s">
        <v>26</v>
      </c>
      <c r="E31" s="13" t="s">
        <v>26</v>
      </c>
      <c r="F31" s="13" t="s">
        <v>26</v>
      </c>
      <c r="G31" s="13"/>
      <c r="H31" s="13"/>
      <c r="I31" s="13"/>
      <c r="J31" s="13"/>
      <c r="K31" s="13"/>
      <c r="L31" s="15"/>
      <c r="M31" s="15"/>
      <c r="N31" s="15"/>
      <c r="O31" s="15"/>
      <c r="P31" s="15"/>
    </row>
    <row r="32" spans="1:16">
      <c r="A32" s="23" t="s">
        <v>51</v>
      </c>
      <c r="B32" s="60">
        <v>100</v>
      </c>
      <c r="C32" s="13">
        <v>80.3</v>
      </c>
      <c r="D32" s="13">
        <v>13.8</v>
      </c>
      <c r="E32" s="13">
        <v>5</v>
      </c>
      <c r="F32" s="13" t="s">
        <v>26</v>
      </c>
      <c r="G32" s="13"/>
      <c r="H32" s="13"/>
      <c r="I32" s="13"/>
      <c r="J32" s="13"/>
      <c r="K32" s="13"/>
      <c r="L32" s="15"/>
      <c r="M32" s="15"/>
      <c r="N32" s="15"/>
      <c r="O32" s="15"/>
      <c r="P32" s="15"/>
    </row>
    <row r="33" spans="1:1021">
      <c r="A33" s="23" t="s">
        <v>52</v>
      </c>
      <c r="B33" s="60">
        <v>100</v>
      </c>
      <c r="C33" s="13">
        <v>61.5</v>
      </c>
      <c r="D33" s="13" t="s">
        <v>26</v>
      </c>
      <c r="E33" s="13" t="s">
        <v>26</v>
      </c>
      <c r="F33" s="13" t="s">
        <v>26</v>
      </c>
      <c r="G33" s="13"/>
      <c r="H33" s="13"/>
      <c r="I33" s="13"/>
      <c r="J33" s="13"/>
      <c r="K33" s="13"/>
      <c r="L33" s="15"/>
      <c r="M33" s="15"/>
      <c r="N33" s="15"/>
      <c r="O33" s="15"/>
      <c r="P33" s="15"/>
    </row>
    <row r="34" spans="1:1021">
      <c r="A34" s="23" t="s">
        <v>53</v>
      </c>
      <c r="B34" s="60" t="s">
        <v>26</v>
      </c>
      <c r="C34" s="13" t="s">
        <v>26</v>
      </c>
      <c r="D34" s="13" t="s">
        <v>26</v>
      </c>
      <c r="E34" s="13" t="s">
        <v>26</v>
      </c>
      <c r="F34" s="13" t="s">
        <v>26</v>
      </c>
      <c r="G34" s="13"/>
      <c r="H34" s="13"/>
      <c r="I34" s="13"/>
      <c r="J34" s="13"/>
      <c r="K34" s="13"/>
      <c r="L34" s="15"/>
      <c r="M34" s="15"/>
      <c r="N34" s="15"/>
      <c r="O34" s="15"/>
      <c r="P34" s="15"/>
    </row>
    <row r="35" spans="1:1021">
      <c r="A35" s="23" t="s">
        <v>54</v>
      </c>
      <c r="B35" s="60">
        <v>100</v>
      </c>
      <c r="C35" s="13">
        <v>71.8</v>
      </c>
      <c r="D35" s="13" t="s">
        <v>26</v>
      </c>
      <c r="E35" s="13" t="s">
        <v>26</v>
      </c>
      <c r="F35" s="13" t="s">
        <v>26</v>
      </c>
      <c r="G35" s="13"/>
      <c r="H35" s="13"/>
      <c r="I35" s="13"/>
      <c r="J35" s="13"/>
      <c r="K35" s="13"/>
      <c r="L35" s="15"/>
      <c r="M35" s="15"/>
      <c r="N35" s="15"/>
      <c r="O35" s="15"/>
      <c r="P35" s="15"/>
    </row>
    <row r="36" spans="1:1021">
      <c r="A36" s="23" t="s">
        <v>481</v>
      </c>
      <c r="B36" s="60">
        <v>100</v>
      </c>
      <c r="C36" s="13" t="s">
        <v>26</v>
      </c>
      <c r="D36" s="13">
        <v>53.1</v>
      </c>
      <c r="E36" s="13" t="s">
        <v>26</v>
      </c>
      <c r="F36" s="13" t="s">
        <v>26</v>
      </c>
      <c r="G36" s="13"/>
      <c r="H36" s="13"/>
      <c r="I36" s="13"/>
      <c r="J36" s="13"/>
      <c r="K36" s="13"/>
      <c r="L36" s="15"/>
      <c r="M36" s="15"/>
      <c r="N36" s="15"/>
      <c r="O36" s="15"/>
      <c r="P36" s="15"/>
    </row>
    <row r="37" spans="1:1021">
      <c r="A37" s="23" t="s">
        <v>56</v>
      </c>
      <c r="AMD37" s="18"/>
      <c r="AME37" s="18"/>
      <c r="AMF37" s="18"/>
      <c r="AMG37" s="18"/>
    </row>
    <row r="38" spans="1:1021">
      <c r="A38" s="130" t="s">
        <v>57</v>
      </c>
      <c r="B38" s="130"/>
      <c r="C38" s="130"/>
      <c r="AMD38" s="18"/>
      <c r="AME38" s="18"/>
      <c r="AMF38" s="18"/>
      <c r="AMG38" s="18"/>
    </row>
    <row r="39" spans="1:1021">
      <c r="A39" s="130" t="s">
        <v>58</v>
      </c>
      <c r="B39" s="130"/>
      <c r="C39" s="130"/>
      <c r="D39" s="47"/>
      <c r="AMD39" s="18"/>
      <c r="AME39" s="18"/>
      <c r="AMF39" s="18"/>
      <c r="AMG39" s="18"/>
    </row>
    <row r="40" spans="1:1021">
      <c r="A40" s="130"/>
      <c r="B40" s="130"/>
      <c r="C40" s="130"/>
    </row>
  </sheetData>
  <mergeCells count="4">
    <mergeCell ref="A1:F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4" style="23" customWidth="1"/>
    <col min="2" max="2" width="21.7109375" style="14" customWidth="1"/>
    <col min="3" max="4" width="21.7109375" style="12" customWidth="1"/>
    <col min="5" max="1023" width="22.5703125" style="12" customWidth="1"/>
    <col min="1024" max="16384" width="9.140625" style="18"/>
  </cols>
  <sheetData>
    <row r="1" spans="1:1023" s="8" customFormat="1" ht="28.5" customHeight="1">
      <c r="A1" s="131" t="s">
        <v>385</v>
      </c>
      <c r="B1" s="131"/>
      <c r="C1" s="131"/>
      <c r="D1" s="131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</row>
    <row r="2" spans="1:1023" s="47" customFormat="1">
      <c r="A2" s="98" t="s">
        <v>0</v>
      </c>
      <c r="B2" s="97" t="s">
        <v>4</v>
      </c>
      <c r="C2" s="97" t="s">
        <v>64</v>
      </c>
      <c r="D2" s="78" t="s">
        <v>63</v>
      </c>
    </row>
    <row r="3" spans="1:1023" s="8" customFormat="1">
      <c r="A3" s="45" t="s">
        <v>5</v>
      </c>
      <c r="B3" s="15">
        <v>100</v>
      </c>
      <c r="C3" s="15">
        <v>68.5</v>
      </c>
      <c r="D3" s="15">
        <v>31.5</v>
      </c>
      <c r="E3" s="13"/>
      <c r="F3" s="13"/>
      <c r="G3" s="1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</row>
    <row r="4" spans="1:1023">
      <c r="A4" s="23" t="s">
        <v>22</v>
      </c>
      <c r="B4" s="60">
        <v>100</v>
      </c>
      <c r="C4" s="13">
        <v>55.6</v>
      </c>
      <c r="D4" s="13">
        <v>44.4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68.5</v>
      </c>
      <c r="D5" s="13">
        <v>31.5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78.7</v>
      </c>
      <c r="D6" s="13">
        <v>21.3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86.5</v>
      </c>
      <c r="D7" s="13">
        <v>13.5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75.8</v>
      </c>
      <c r="D8" s="13">
        <v>24.2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75.900000000000006</v>
      </c>
      <c r="D9" s="13">
        <v>24.1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84.9</v>
      </c>
      <c r="D10" s="13">
        <v>15.1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71</v>
      </c>
      <c r="D11" s="13">
        <v>29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73.400000000000006</v>
      </c>
      <c r="D12" s="13">
        <v>26.6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53.1</v>
      </c>
      <c r="D13" s="13">
        <v>46.9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63.5</v>
      </c>
      <c r="D14" s="13">
        <v>36.5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70.8</v>
      </c>
      <c r="D15" s="13">
        <v>29.2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74.599999999999994</v>
      </c>
      <c r="D16" s="13">
        <v>25.4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81.400000000000006</v>
      </c>
      <c r="D17" s="13">
        <v>18.600000000000001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56.5</v>
      </c>
      <c r="D18" s="13">
        <v>43.5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49.9</v>
      </c>
      <c r="D19" s="13">
        <v>50.1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39.200000000000003</v>
      </c>
      <c r="D20" s="13">
        <v>60.8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58</v>
      </c>
      <c r="D21" s="13">
        <v>42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61.9</v>
      </c>
      <c r="D22" s="13">
        <v>38.1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38</v>
      </c>
      <c r="D23" s="13">
        <v>62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50.1</v>
      </c>
      <c r="D24" s="13">
        <v>49.9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62.7</v>
      </c>
      <c r="D25" s="13">
        <v>37.299999999999997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62.7</v>
      </c>
      <c r="D26" s="13">
        <v>37.299999999999997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44.2</v>
      </c>
      <c r="D27" s="13">
        <v>55.8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80.099999999999994</v>
      </c>
      <c r="D28" s="13">
        <v>19.899999999999999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69.099999999999994</v>
      </c>
      <c r="D29" s="13">
        <v>30.9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84.2</v>
      </c>
      <c r="D30" s="13">
        <v>15.8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77.3</v>
      </c>
      <c r="D31" s="13" t="s">
        <v>26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64.900000000000006</v>
      </c>
      <c r="D32" s="13">
        <v>35.1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83.9</v>
      </c>
      <c r="D33" s="13">
        <v>16.100000000000001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88.2</v>
      </c>
      <c r="D34" s="13">
        <v>11.8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63.6</v>
      </c>
      <c r="D35" s="13">
        <v>36.4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82.5</v>
      </c>
      <c r="D36" s="13">
        <v>17.5</v>
      </c>
      <c r="E36" s="13"/>
      <c r="F36" s="13"/>
      <c r="G36" s="13"/>
    </row>
    <row r="37" spans="1:1023">
      <c r="A37" s="23" t="s">
        <v>56</v>
      </c>
      <c r="AMH37" s="18"/>
      <c r="AMI37" s="18"/>
    </row>
    <row r="38" spans="1:1023">
      <c r="A38" s="130" t="s">
        <v>57</v>
      </c>
      <c r="B38" s="130"/>
      <c r="C38" s="130"/>
      <c r="D38" s="23"/>
      <c r="AMH38" s="18"/>
      <c r="AMI38" s="18"/>
    </row>
    <row r="39" spans="1:1023">
      <c r="A39" s="130" t="s">
        <v>58</v>
      </c>
      <c r="B39" s="130"/>
      <c r="C39" s="130"/>
      <c r="D39" s="47"/>
      <c r="AMH39" s="18"/>
      <c r="AMI39" s="18"/>
    </row>
    <row r="40" spans="1:1023">
      <c r="A40" s="130"/>
      <c r="B40" s="130"/>
      <c r="C40" s="130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7.28515625" style="14" customWidth="1"/>
    <col min="3" max="4" width="17.28515625" style="12" customWidth="1"/>
    <col min="5" max="1023" width="22.5703125" style="12" customWidth="1"/>
    <col min="1024" max="16384" width="9.140625" style="18"/>
  </cols>
  <sheetData>
    <row r="1" spans="1:1023" s="8" customFormat="1" ht="46.5" customHeight="1">
      <c r="A1" s="131" t="s">
        <v>386</v>
      </c>
      <c r="B1" s="131"/>
      <c r="C1" s="131"/>
      <c r="D1" s="131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</row>
    <row r="2" spans="1:1023" s="47" customFormat="1">
      <c r="A2" s="98" t="s">
        <v>0</v>
      </c>
      <c r="B2" s="97" t="s">
        <v>4</v>
      </c>
      <c r="C2" s="97" t="s">
        <v>64</v>
      </c>
      <c r="D2" s="78" t="s">
        <v>63</v>
      </c>
    </row>
    <row r="3" spans="1:1023" s="8" customFormat="1">
      <c r="A3" s="45" t="s">
        <v>5</v>
      </c>
      <c r="B3" s="15">
        <v>100</v>
      </c>
      <c r="C3" s="15">
        <v>57.8</v>
      </c>
      <c r="D3" s="15">
        <v>42.2</v>
      </c>
      <c r="E3" s="13"/>
      <c r="F3" s="13"/>
      <c r="G3" s="1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</row>
    <row r="4" spans="1:1023">
      <c r="A4" s="23" t="s">
        <v>22</v>
      </c>
      <c r="B4" s="60">
        <v>100</v>
      </c>
      <c r="C4" s="13">
        <v>29.2</v>
      </c>
      <c r="D4" s="13">
        <v>70.8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57.9</v>
      </c>
      <c r="D5" s="13">
        <v>42.1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66.7</v>
      </c>
      <c r="D6" s="13">
        <v>33.299999999999997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81.099999999999994</v>
      </c>
      <c r="D7" s="13">
        <v>18.899999999999999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58.3</v>
      </c>
      <c r="D8" s="13">
        <v>41.7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64.2</v>
      </c>
      <c r="D9" s="13">
        <v>35.799999999999997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78.2</v>
      </c>
      <c r="D10" s="13">
        <v>21.8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63.2</v>
      </c>
      <c r="D11" s="13">
        <v>36.799999999999997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70.8</v>
      </c>
      <c r="D12" s="13">
        <v>29.2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40.700000000000003</v>
      </c>
      <c r="D13" s="13">
        <v>59.3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34.799999999999997</v>
      </c>
      <c r="D14" s="13">
        <v>65.2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68.2</v>
      </c>
      <c r="D15" s="13">
        <v>31.8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66.400000000000006</v>
      </c>
      <c r="D16" s="13">
        <v>33.6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77.3</v>
      </c>
      <c r="D17" s="13">
        <v>22.7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44.8</v>
      </c>
      <c r="D18" s="13">
        <v>55.2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27.3</v>
      </c>
      <c r="D19" s="13">
        <v>72.7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37.4</v>
      </c>
      <c r="D20" s="13">
        <v>62.6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32.5</v>
      </c>
      <c r="D21" s="13">
        <v>67.5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57.2</v>
      </c>
      <c r="D22" s="13">
        <v>42.8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21.6</v>
      </c>
      <c r="D23" s="13">
        <v>78.400000000000006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48.7</v>
      </c>
      <c r="D24" s="13">
        <v>51.3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38.1</v>
      </c>
      <c r="D25" s="13">
        <v>61.9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58.4</v>
      </c>
      <c r="D26" s="13">
        <v>41.6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</v>
      </c>
      <c r="D27" s="13">
        <v>91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61.8</v>
      </c>
      <c r="D28" s="13">
        <v>38.200000000000003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40.799999999999997</v>
      </c>
      <c r="D29" s="13">
        <v>59.2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79.599999999999994</v>
      </c>
      <c r="D30" s="13">
        <v>20.399999999999999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74.8</v>
      </c>
      <c r="D31" s="13">
        <v>25.2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46.6</v>
      </c>
      <c r="D32" s="13">
        <v>53.4</v>
      </c>
      <c r="E32" s="13"/>
      <c r="F32" s="13"/>
      <c r="G32" s="13"/>
    </row>
    <row r="33" spans="1:1023">
      <c r="A33" s="23" t="s">
        <v>52</v>
      </c>
      <c r="B33" s="60">
        <v>100</v>
      </c>
      <c r="C33" s="13">
        <v>80</v>
      </c>
      <c r="D33" s="13">
        <v>20</v>
      </c>
      <c r="E33" s="13"/>
      <c r="F33" s="13"/>
      <c r="G33" s="13"/>
    </row>
    <row r="34" spans="1:1023">
      <c r="A34" s="23" t="s">
        <v>53</v>
      </c>
      <c r="B34" s="60">
        <v>100</v>
      </c>
      <c r="C34" s="13">
        <v>86.2</v>
      </c>
      <c r="D34" s="13">
        <v>13.8</v>
      </c>
      <c r="E34" s="13"/>
      <c r="F34" s="13"/>
      <c r="G34" s="13"/>
    </row>
    <row r="35" spans="1:1023">
      <c r="A35" s="23" t="s">
        <v>54</v>
      </c>
      <c r="B35" s="60">
        <v>100</v>
      </c>
      <c r="C35" s="13">
        <v>51.1</v>
      </c>
      <c r="D35" s="13">
        <v>48.9</v>
      </c>
      <c r="E35" s="13"/>
      <c r="F35" s="13"/>
      <c r="G35" s="13"/>
    </row>
    <row r="36" spans="1:1023">
      <c r="A36" s="23" t="s">
        <v>481</v>
      </c>
      <c r="B36" s="60">
        <v>100</v>
      </c>
      <c r="C36" s="13">
        <v>80.599999999999994</v>
      </c>
      <c r="D36" s="13">
        <v>19.399999999999999</v>
      </c>
      <c r="E36" s="13"/>
      <c r="F36" s="13"/>
      <c r="G36" s="13"/>
    </row>
    <row r="37" spans="1:1023">
      <c r="A37" s="23" t="s">
        <v>56</v>
      </c>
      <c r="AMH37" s="18"/>
      <c r="AMI37" s="18"/>
    </row>
    <row r="38" spans="1:1023">
      <c r="A38" s="130" t="s">
        <v>57</v>
      </c>
      <c r="B38" s="130"/>
      <c r="C38" s="130"/>
      <c r="D38" s="23"/>
      <c r="AMH38" s="18"/>
      <c r="AMI38" s="18"/>
    </row>
    <row r="39" spans="1:1023">
      <c r="A39" s="130" t="s">
        <v>58</v>
      </c>
      <c r="B39" s="130"/>
      <c r="C39" s="130"/>
      <c r="D39" s="47"/>
      <c r="AMH39" s="18"/>
      <c r="AMI39" s="18"/>
    </row>
    <row r="40" spans="1:1023">
      <c r="A40" s="130"/>
      <c r="B40" s="130"/>
      <c r="C40" s="130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zoomScaleNormal="100" workbookViewId="0">
      <selection sqref="A1:O1"/>
    </sheetView>
  </sheetViews>
  <sheetFormatPr defaultRowHeight="12.75"/>
  <cols>
    <col min="1" max="1" width="21.42578125" style="18" customWidth="1"/>
    <col min="2" max="15" width="14.42578125" style="12" customWidth="1"/>
    <col min="16" max="16" width="14.42578125" style="18" customWidth="1"/>
    <col min="17" max="16384" width="9.140625" style="18"/>
  </cols>
  <sheetData>
    <row r="1" spans="1:15">
      <c r="A1" s="131" t="s">
        <v>422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25.5" customHeight="1">
      <c r="A2" s="111"/>
      <c r="B2" s="131" t="s">
        <v>103</v>
      </c>
      <c r="C2" s="137"/>
      <c r="D2" s="131" t="s">
        <v>102</v>
      </c>
      <c r="E2" s="137"/>
      <c r="F2" s="131" t="s">
        <v>156</v>
      </c>
      <c r="G2" s="137"/>
      <c r="H2" s="131" t="s">
        <v>106</v>
      </c>
      <c r="I2" s="137"/>
      <c r="J2" s="131" t="s">
        <v>108</v>
      </c>
      <c r="K2" s="137"/>
      <c r="L2" s="131" t="s">
        <v>107</v>
      </c>
      <c r="M2" s="137"/>
      <c r="N2" s="138" t="s">
        <v>101</v>
      </c>
      <c r="O2" s="131"/>
    </row>
    <row r="3" spans="1:15" s="38" customFormat="1">
      <c r="A3" s="85" t="s">
        <v>0</v>
      </c>
      <c r="B3" s="88" t="s">
        <v>63</v>
      </c>
      <c r="C3" s="93" t="s">
        <v>64</v>
      </c>
      <c r="D3" s="88" t="s">
        <v>63</v>
      </c>
      <c r="E3" s="93" t="s">
        <v>64</v>
      </c>
      <c r="F3" s="88" t="s">
        <v>63</v>
      </c>
      <c r="G3" s="93" t="s">
        <v>64</v>
      </c>
      <c r="H3" s="88" t="s">
        <v>63</v>
      </c>
      <c r="I3" s="93" t="s">
        <v>64</v>
      </c>
      <c r="J3" s="88" t="s">
        <v>63</v>
      </c>
      <c r="K3" s="93" t="s">
        <v>64</v>
      </c>
      <c r="L3" s="88" t="s">
        <v>63</v>
      </c>
      <c r="M3" s="93" t="s">
        <v>64</v>
      </c>
      <c r="N3" s="112" t="s">
        <v>63</v>
      </c>
      <c r="O3" s="82" t="s">
        <v>64</v>
      </c>
    </row>
    <row r="4" spans="1:15">
      <c r="A4" s="45" t="s">
        <v>5</v>
      </c>
      <c r="B4" s="95">
        <v>38.1</v>
      </c>
      <c r="C4" s="95">
        <v>61.9</v>
      </c>
      <c r="D4" s="95">
        <v>52.5</v>
      </c>
      <c r="E4" s="95">
        <v>47.5</v>
      </c>
      <c r="F4" s="95">
        <v>2.7</v>
      </c>
      <c r="G4" s="95">
        <v>97.3</v>
      </c>
      <c r="H4" s="95">
        <v>4.3</v>
      </c>
      <c r="I4" s="95">
        <v>95.7</v>
      </c>
      <c r="J4" s="95">
        <v>3.7</v>
      </c>
      <c r="K4" s="95">
        <v>96.3</v>
      </c>
      <c r="L4" s="95">
        <v>1.8</v>
      </c>
      <c r="M4" s="95">
        <v>98.2</v>
      </c>
      <c r="N4" s="95">
        <v>11.6</v>
      </c>
      <c r="O4" s="95">
        <v>88.4</v>
      </c>
    </row>
    <row r="5" spans="1:15">
      <c r="A5" s="23" t="s">
        <v>22</v>
      </c>
      <c r="B5" s="96">
        <v>16.399999999999999</v>
      </c>
      <c r="C5" s="96">
        <v>83.6</v>
      </c>
      <c r="D5" s="96">
        <v>82.8</v>
      </c>
      <c r="E5" s="96">
        <v>17.2</v>
      </c>
      <c r="F5" s="96">
        <v>6.9</v>
      </c>
      <c r="G5" s="96">
        <v>93.1</v>
      </c>
      <c r="H5" s="96">
        <v>1.5</v>
      </c>
      <c r="I5" s="96">
        <v>98.5</v>
      </c>
      <c r="J5" s="96">
        <v>2.6</v>
      </c>
      <c r="K5" s="96">
        <v>97.4</v>
      </c>
      <c r="L5" s="96">
        <v>0.9</v>
      </c>
      <c r="M5" s="96">
        <v>99.1</v>
      </c>
      <c r="N5" s="96">
        <v>5.7</v>
      </c>
      <c r="O5" s="96">
        <v>94.3</v>
      </c>
    </row>
    <row r="6" spans="1:15">
      <c r="A6" s="23" t="s">
        <v>23</v>
      </c>
      <c r="B6" s="96">
        <v>39.9</v>
      </c>
      <c r="C6" s="96">
        <v>60.1</v>
      </c>
      <c r="D6" s="96">
        <v>56</v>
      </c>
      <c r="E6" s="96">
        <v>44</v>
      </c>
      <c r="F6" s="60" t="s">
        <v>26</v>
      </c>
      <c r="G6" s="96">
        <v>97.8</v>
      </c>
      <c r="H6" s="60" t="s">
        <v>26</v>
      </c>
      <c r="I6" s="96">
        <v>99.9</v>
      </c>
      <c r="J6" s="96">
        <v>3.2</v>
      </c>
      <c r="K6" s="96">
        <v>96.8</v>
      </c>
      <c r="L6" s="60" t="s">
        <v>26</v>
      </c>
      <c r="M6" s="96">
        <v>98.9</v>
      </c>
      <c r="N6" s="96">
        <v>8.4</v>
      </c>
      <c r="O6" s="96">
        <v>91.6</v>
      </c>
    </row>
    <row r="7" spans="1:15">
      <c r="A7" s="23" t="s">
        <v>24</v>
      </c>
      <c r="B7" s="96">
        <v>40</v>
      </c>
      <c r="C7" s="96">
        <v>60</v>
      </c>
      <c r="D7" s="96">
        <v>56.1</v>
      </c>
      <c r="E7" s="96">
        <v>43.9</v>
      </c>
      <c r="F7" s="96">
        <v>2.6</v>
      </c>
      <c r="G7" s="96">
        <v>97.4</v>
      </c>
      <c r="H7" s="96">
        <v>7</v>
      </c>
      <c r="I7" s="96">
        <v>93</v>
      </c>
      <c r="J7" s="96">
        <v>4.0999999999999996</v>
      </c>
      <c r="K7" s="96">
        <v>95.9</v>
      </c>
      <c r="L7" s="60" t="s">
        <v>26</v>
      </c>
      <c r="M7" s="96">
        <v>98.8</v>
      </c>
      <c r="N7" s="96">
        <v>11.6</v>
      </c>
      <c r="O7" s="96">
        <v>88.4</v>
      </c>
    </row>
    <row r="8" spans="1:15">
      <c r="A8" s="23" t="s">
        <v>25</v>
      </c>
      <c r="B8" s="96">
        <v>42.7</v>
      </c>
      <c r="C8" s="96">
        <v>57.3</v>
      </c>
      <c r="D8" s="96">
        <v>37.299999999999997</v>
      </c>
      <c r="E8" s="96">
        <v>62.7</v>
      </c>
      <c r="F8" s="60" t="s">
        <v>26</v>
      </c>
      <c r="G8" s="96">
        <v>99.6</v>
      </c>
      <c r="H8" s="60" t="s">
        <v>26</v>
      </c>
      <c r="I8" s="96">
        <v>100</v>
      </c>
      <c r="J8" s="96">
        <v>3.1</v>
      </c>
      <c r="K8" s="96">
        <v>96.9</v>
      </c>
      <c r="L8" s="60" t="s">
        <v>26</v>
      </c>
      <c r="M8" s="96">
        <v>98.3</v>
      </c>
      <c r="N8" s="96">
        <v>30.5</v>
      </c>
      <c r="O8" s="96">
        <v>69.5</v>
      </c>
    </row>
    <row r="9" spans="1:15">
      <c r="A9" s="23" t="s">
        <v>27</v>
      </c>
      <c r="B9" s="96">
        <v>44.2</v>
      </c>
      <c r="C9" s="96">
        <v>55.8</v>
      </c>
      <c r="D9" s="96">
        <v>63.3</v>
      </c>
      <c r="E9" s="96">
        <v>36.700000000000003</v>
      </c>
      <c r="F9" s="96">
        <v>3.6</v>
      </c>
      <c r="G9" s="96">
        <v>96.4</v>
      </c>
      <c r="H9" s="60" t="s">
        <v>26</v>
      </c>
      <c r="I9" s="96">
        <v>99.9</v>
      </c>
      <c r="J9" s="96">
        <v>3.4</v>
      </c>
      <c r="K9" s="96">
        <v>96.6</v>
      </c>
      <c r="L9" s="60" t="s">
        <v>26</v>
      </c>
      <c r="M9" s="96">
        <v>99.1</v>
      </c>
      <c r="N9" s="96">
        <v>27.1</v>
      </c>
      <c r="O9" s="96">
        <v>72.900000000000006</v>
      </c>
    </row>
    <row r="10" spans="1:15">
      <c r="A10" s="23" t="s">
        <v>28</v>
      </c>
      <c r="B10" s="96">
        <v>46.9</v>
      </c>
      <c r="C10" s="96">
        <v>53.1</v>
      </c>
      <c r="D10" s="96">
        <v>38.200000000000003</v>
      </c>
      <c r="E10" s="96">
        <v>61.8</v>
      </c>
      <c r="F10" s="96">
        <v>2.9</v>
      </c>
      <c r="G10" s="96">
        <v>97.1</v>
      </c>
      <c r="H10" s="60" t="s">
        <v>26</v>
      </c>
      <c r="I10" s="96">
        <v>99.1</v>
      </c>
      <c r="J10" s="96">
        <v>5.2</v>
      </c>
      <c r="K10" s="96">
        <v>94.8</v>
      </c>
      <c r="L10" s="96">
        <v>2.2999999999999998</v>
      </c>
      <c r="M10" s="96">
        <v>97.7</v>
      </c>
      <c r="N10" s="96">
        <v>13.3</v>
      </c>
      <c r="O10" s="96">
        <v>86.7</v>
      </c>
    </row>
    <row r="11" spans="1:15">
      <c r="A11" s="23" t="s">
        <v>29</v>
      </c>
      <c r="B11" s="96">
        <v>61.4</v>
      </c>
      <c r="C11" s="96">
        <v>38.6</v>
      </c>
      <c r="D11" s="96">
        <v>24.6</v>
      </c>
      <c r="E11" s="96">
        <v>75.400000000000006</v>
      </c>
      <c r="F11" s="60" t="s">
        <v>26</v>
      </c>
      <c r="G11" s="96">
        <v>98.8</v>
      </c>
      <c r="H11" s="60" t="s">
        <v>26</v>
      </c>
      <c r="I11" s="96">
        <v>99.4</v>
      </c>
      <c r="J11" s="96">
        <v>3.8</v>
      </c>
      <c r="K11" s="96">
        <v>96.2</v>
      </c>
      <c r="L11" s="96">
        <v>4.5999999999999996</v>
      </c>
      <c r="M11" s="96">
        <v>95.4</v>
      </c>
      <c r="N11" s="96">
        <v>15</v>
      </c>
      <c r="O11" s="96">
        <v>85</v>
      </c>
    </row>
    <row r="12" spans="1:15">
      <c r="A12" s="23" t="s">
        <v>30</v>
      </c>
      <c r="B12" s="96">
        <v>34.299999999999997</v>
      </c>
      <c r="C12" s="96">
        <v>65.7</v>
      </c>
      <c r="D12" s="96">
        <v>61.9</v>
      </c>
      <c r="E12" s="96">
        <v>38.1</v>
      </c>
      <c r="F12" s="96">
        <v>4.8</v>
      </c>
      <c r="G12" s="96">
        <v>95.2</v>
      </c>
      <c r="H12" s="60" t="s">
        <v>26</v>
      </c>
      <c r="I12" s="96">
        <v>100</v>
      </c>
      <c r="J12" s="96">
        <v>2.5</v>
      </c>
      <c r="K12" s="96">
        <v>97.5</v>
      </c>
      <c r="L12" s="60" t="s">
        <v>26</v>
      </c>
      <c r="M12" s="96">
        <v>98.9</v>
      </c>
      <c r="N12" s="96">
        <v>14.9</v>
      </c>
      <c r="O12" s="96">
        <v>85.1</v>
      </c>
    </row>
    <row r="13" spans="1:15">
      <c r="A13" s="23" t="s">
        <v>31</v>
      </c>
      <c r="B13" s="96">
        <v>55.4</v>
      </c>
      <c r="C13" s="96">
        <v>44.6</v>
      </c>
      <c r="D13" s="96">
        <v>32.799999999999997</v>
      </c>
      <c r="E13" s="96">
        <v>67.2</v>
      </c>
      <c r="F13" s="60" t="s">
        <v>26</v>
      </c>
      <c r="G13" s="96">
        <v>98.8</v>
      </c>
      <c r="H13" s="96">
        <v>13</v>
      </c>
      <c r="I13" s="96">
        <v>87</v>
      </c>
      <c r="J13" s="96">
        <v>2.9</v>
      </c>
      <c r="K13" s="96">
        <v>97.1</v>
      </c>
      <c r="L13" s="60" t="s">
        <v>26</v>
      </c>
      <c r="M13" s="96">
        <v>98.1</v>
      </c>
      <c r="N13" s="96">
        <v>16.7</v>
      </c>
      <c r="O13" s="96">
        <v>83.3</v>
      </c>
    </row>
    <row r="14" spans="1:15">
      <c r="A14" s="23" t="s">
        <v>32</v>
      </c>
      <c r="B14" s="96">
        <v>15.6</v>
      </c>
      <c r="C14" s="96">
        <v>84.4</v>
      </c>
      <c r="D14" s="96">
        <v>71.400000000000006</v>
      </c>
      <c r="E14" s="96">
        <v>28.6</v>
      </c>
      <c r="F14" s="96">
        <v>1.3</v>
      </c>
      <c r="G14" s="96">
        <v>98.7</v>
      </c>
      <c r="H14" s="96">
        <v>6.4</v>
      </c>
      <c r="I14" s="96">
        <v>93.6</v>
      </c>
      <c r="J14" s="96">
        <v>2.1</v>
      </c>
      <c r="K14" s="96">
        <v>97.9</v>
      </c>
      <c r="L14" s="60" t="s">
        <v>26</v>
      </c>
      <c r="M14" s="96">
        <v>99.3</v>
      </c>
      <c r="N14" s="96">
        <v>9.6999999999999993</v>
      </c>
      <c r="O14" s="96">
        <v>90.3</v>
      </c>
    </row>
    <row r="15" spans="1:15">
      <c r="A15" s="23" t="s">
        <v>33</v>
      </c>
      <c r="B15" s="96">
        <v>21.9</v>
      </c>
      <c r="C15" s="96">
        <v>78.099999999999994</v>
      </c>
      <c r="D15" s="96">
        <v>64.599999999999994</v>
      </c>
      <c r="E15" s="96">
        <v>35.4</v>
      </c>
      <c r="F15" s="96">
        <v>4.5999999999999996</v>
      </c>
      <c r="G15" s="96">
        <v>95.4</v>
      </c>
      <c r="H15" s="60" t="s">
        <v>26</v>
      </c>
      <c r="I15" s="96">
        <v>99.5</v>
      </c>
      <c r="J15" s="96">
        <v>3.8</v>
      </c>
      <c r="K15" s="96">
        <v>96.2</v>
      </c>
      <c r="L15" s="60" t="s">
        <v>26</v>
      </c>
      <c r="M15" s="96">
        <v>98.6</v>
      </c>
      <c r="N15" s="96">
        <v>13.6</v>
      </c>
      <c r="O15" s="96">
        <v>86.4</v>
      </c>
    </row>
    <row r="16" spans="1:15">
      <c r="A16" s="23" t="s">
        <v>34</v>
      </c>
      <c r="B16" s="96">
        <v>45.8</v>
      </c>
      <c r="C16" s="96">
        <v>54.2</v>
      </c>
      <c r="D16" s="96">
        <v>41.1</v>
      </c>
      <c r="E16" s="96">
        <v>58.9</v>
      </c>
      <c r="F16" s="96">
        <v>2.8</v>
      </c>
      <c r="G16" s="96">
        <v>97.2</v>
      </c>
      <c r="H16" s="96">
        <v>9.8000000000000007</v>
      </c>
      <c r="I16" s="96">
        <v>90.2</v>
      </c>
      <c r="J16" s="96">
        <v>4.7</v>
      </c>
      <c r="K16" s="96">
        <v>95.3</v>
      </c>
      <c r="L16" s="96">
        <v>2.5</v>
      </c>
      <c r="M16" s="96">
        <v>97.5</v>
      </c>
      <c r="N16" s="96">
        <v>12.4</v>
      </c>
      <c r="O16" s="96">
        <v>87.6</v>
      </c>
    </row>
    <row r="17" spans="1:15">
      <c r="A17" s="23" t="s">
        <v>35</v>
      </c>
      <c r="B17" s="96">
        <v>48</v>
      </c>
      <c r="C17" s="96">
        <v>52</v>
      </c>
      <c r="D17" s="96">
        <v>41.5</v>
      </c>
      <c r="E17" s="96">
        <v>58.5</v>
      </c>
      <c r="F17" s="60" t="s">
        <v>26</v>
      </c>
      <c r="G17" s="96">
        <v>99</v>
      </c>
      <c r="H17" s="60" t="s">
        <v>26</v>
      </c>
      <c r="I17" s="96">
        <v>99.9</v>
      </c>
      <c r="J17" s="96">
        <v>2.7</v>
      </c>
      <c r="K17" s="96">
        <v>97.3</v>
      </c>
      <c r="L17" s="60" t="s">
        <v>26</v>
      </c>
      <c r="M17" s="96">
        <v>97.8</v>
      </c>
      <c r="N17" s="96">
        <v>12.7</v>
      </c>
      <c r="O17" s="96">
        <v>87.3</v>
      </c>
    </row>
    <row r="18" spans="1:15">
      <c r="A18" s="23" t="s">
        <v>36</v>
      </c>
      <c r="B18" s="96">
        <v>56.2</v>
      </c>
      <c r="C18" s="96">
        <v>43.8</v>
      </c>
      <c r="D18" s="96">
        <v>30.7</v>
      </c>
      <c r="E18" s="96">
        <v>69.3</v>
      </c>
      <c r="F18" s="96">
        <v>2.4</v>
      </c>
      <c r="G18" s="96">
        <v>97.6</v>
      </c>
      <c r="H18" s="60" t="s">
        <v>26</v>
      </c>
      <c r="I18" s="96">
        <v>99.4</v>
      </c>
      <c r="J18" s="96">
        <v>6</v>
      </c>
      <c r="K18" s="96">
        <v>94</v>
      </c>
      <c r="L18" s="96">
        <v>3.6</v>
      </c>
      <c r="M18" s="96">
        <v>96.4</v>
      </c>
      <c r="N18" s="96">
        <v>9.5</v>
      </c>
      <c r="O18" s="96">
        <v>90.5</v>
      </c>
    </row>
    <row r="19" spans="1:15">
      <c r="A19" s="23" t="s">
        <v>37</v>
      </c>
      <c r="B19" s="96">
        <v>50.3</v>
      </c>
      <c r="C19" s="96">
        <v>49.7</v>
      </c>
      <c r="D19" s="96">
        <v>35.799999999999997</v>
      </c>
      <c r="E19" s="96">
        <v>64.2</v>
      </c>
      <c r="F19" s="96">
        <v>3.7</v>
      </c>
      <c r="G19" s="96">
        <v>96.3</v>
      </c>
      <c r="H19" s="60" t="s">
        <v>26</v>
      </c>
      <c r="I19" s="96">
        <v>98</v>
      </c>
      <c r="J19" s="96">
        <v>5</v>
      </c>
      <c r="K19" s="96">
        <v>95</v>
      </c>
      <c r="L19" s="96">
        <v>2.7</v>
      </c>
      <c r="M19" s="96">
        <v>97.3</v>
      </c>
      <c r="N19" s="96">
        <v>15.5</v>
      </c>
      <c r="O19" s="96">
        <v>84.5</v>
      </c>
    </row>
    <row r="20" spans="1:15">
      <c r="A20" s="23" t="s">
        <v>38</v>
      </c>
      <c r="B20" s="60" t="s">
        <v>26</v>
      </c>
      <c r="C20" s="96">
        <v>99.4</v>
      </c>
      <c r="D20" s="96">
        <v>97.6</v>
      </c>
      <c r="E20" s="60" t="s">
        <v>26</v>
      </c>
      <c r="F20" s="60" t="s">
        <v>26</v>
      </c>
      <c r="G20" s="96">
        <v>99.2</v>
      </c>
      <c r="H20" s="60" t="s">
        <v>26</v>
      </c>
      <c r="I20" s="96">
        <v>99.8</v>
      </c>
      <c r="J20" s="60" t="s">
        <v>26</v>
      </c>
      <c r="K20" s="96">
        <v>99.5</v>
      </c>
      <c r="L20" s="60" t="s">
        <v>26</v>
      </c>
      <c r="M20" s="96">
        <v>99.8</v>
      </c>
      <c r="N20" s="60" t="s">
        <v>26</v>
      </c>
      <c r="O20" s="96">
        <v>98</v>
      </c>
    </row>
    <row r="21" spans="1:15">
      <c r="A21" s="23" t="s">
        <v>39</v>
      </c>
      <c r="B21" s="96">
        <v>37</v>
      </c>
      <c r="C21" s="96">
        <v>63</v>
      </c>
      <c r="D21" s="96">
        <v>50.5</v>
      </c>
      <c r="E21" s="96">
        <v>49.5</v>
      </c>
      <c r="F21" s="96">
        <v>4.2</v>
      </c>
      <c r="G21" s="96">
        <v>95.8</v>
      </c>
      <c r="H21" s="60" t="s">
        <v>26</v>
      </c>
      <c r="I21" s="96">
        <v>99.7</v>
      </c>
      <c r="J21" s="96">
        <v>3.8</v>
      </c>
      <c r="K21" s="96">
        <v>96.2</v>
      </c>
      <c r="L21" s="96">
        <v>2.7</v>
      </c>
      <c r="M21" s="96">
        <v>97.3</v>
      </c>
      <c r="N21" s="96">
        <v>17.399999999999999</v>
      </c>
      <c r="O21" s="96">
        <v>82.6</v>
      </c>
    </row>
    <row r="22" spans="1:15">
      <c r="A22" s="23" t="s">
        <v>40</v>
      </c>
      <c r="B22" s="96">
        <v>8</v>
      </c>
      <c r="C22" s="96">
        <v>92</v>
      </c>
      <c r="D22" s="96">
        <v>89.2</v>
      </c>
      <c r="E22" s="96">
        <v>10.8</v>
      </c>
      <c r="F22" s="96">
        <v>2.2000000000000002</v>
      </c>
      <c r="G22" s="96">
        <v>97.8</v>
      </c>
      <c r="H22" s="60" t="s">
        <v>26</v>
      </c>
      <c r="I22" s="96">
        <v>99.3</v>
      </c>
      <c r="J22" s="96">
        <v>3.7</v>
      </c>
      <c r="K22" s="96">
        <v>96.3</v>
      </c>
      <c r="L22" s="60" t="s">
        <v>26</v>
      </c>
      <c r="M22" s="96">
        <v>99.6</v>
      </c>
      <c r="N22" s="96">
        <v>1.9</v>
      </c>
      <c r="O22" s="96">
        <v>98.1</v>
      </c>
    </row>
    <row r="23" spans="1:15">
      <c r="A23" s="23" t="s">
        <v>41</v>
      </c>
      <c r="B23" s="96">
        <v>31.4</v>
      </c>
      <c r="C23" s="96">
        <v>68.599999999999994</v>
      </c>
      <c r="D23" s="96">
        <v>57.6</v>
      </c>
      <c r="E23" s="96">
        <v>42.4</v>
      </c>
      <c r="F23" s="96">
        <v>3.3</v>
      </c>
      <c r="G23" s="96">
        <v>96.7</v>
      </c>
      <c r="H23" s="60" t="s">
        <v>26</v>
      </c>
      <c r="I23" s="96">
        <v>99.4</v>
      </c>
      <c r="J23" s="60" t="s">
        <v>26</v>
      </c>
      <c r="K23" s="96">
        <v>97.4</v>
      </c>
      <c r="L23" s="60" t="s">
        <v>26</v>
      </c>
      <c r="M23" s="96">
        <v>98.3</v>
      </c>
      <c r="N23" s="96">
        <v>12.7</v>
      </c>
      <c r="O23" s="96">
        <v>87.3</v>
      </c>
    </row>
    <row r="24" spans="1:15">
      <c r="A24" s="23" t="s">
        <v>42</v>
      </c>
      <c r="B24" s="96">
        <v>9.1</v>
      </c>
      <c r="C24" s="96">
        <v>90.9</v>
      </c>
      <c r="D24" s="96">
        <v>80.5</v>
      </c>
      <c r="E24" s="96">
        <v>19.5</v>
      </c>
      <c r="F24" s="96">
        <v>2.8</v>
      </c>
      <c r="G24" s="96">
        <v>97.2</v>
      </c>
      <c r="H24" s="96">
        <v>13.7</v>
      </c>
      <c r="I24" s="96">
        <v>86.3</v>
      </c>
      <c r="J24" s="96">
        <v>2.1</v>
      </c>
      <c r="K24" s="96">
        <v>97.9</v>
      </c>
      <c r="L24" s="60" t="s">
        <v>26</v>
      </c>
      <c r="M24" s="96">
        <v>99.8</v>
      </c>
      <c r="N24" s="96">
        <v>4.4000000000000004</v>
      </c>
      <c r="O24" s="96">
        <v>95.6</v>
      </c>
    </row>
    <row r="25" spans="1:15">
      <c r="A25" s="23" t="s">
        <v>43</v>
      </c>
      <c r="B25" s="96">
        <v>55.5</v>
      </c>
      <c r="C25" s="96">
        <v>44.5</v>
      </c>
      <c r="D25" s="96">
        <v>40</v>
      </c>
      <c r="E25" s="96">
        <v>60</v>
      </c>
      <c r="F25" s="60" t="s">
        <v>26</v>
      </c>
      <c r="G25" s="96">
        <v>97.7</v>
      </c>
      <c r="H25" s="60" t="s">
        <v>26</v>
      </c>
      <c r="I25" s="96">
        <v>99.1</v>
      </c>
      <c r="J25" s="96">
        <v>4.5999999999999996</v>
      </c>
      <c r="K25" s="96">
        <v>95.4</v>
      </c>
      <c r="L25" s="60" t="s">
        <v>26</v>
      </c>
      <c r="M25" s="96">
        <v>98.2</v>
      </c>
      <c r="N25" s="96">
        <v>10</v>
      </c>
      <c r="O25" s="96">
        <v>90</v>
      </c>
    </row>
    <row r="26" spans="1:15">
      <c r="A26" s="23" t="s">
        <v>44</v>
      </c>
      <c r="B26" s="96">
        <v>5.0999999999999996</v>
      </c>
      <c r="C26" s="96">
        <v>94.9</v>
      </c>
      <c r="D26" s="96">
        <v>89</v>
      </c>
      <c r="E26" s="96">
        <v>11</v>
      </c>
      <c r="F26" s="96">
        <v>3</v>
      </c>
      <c r="G26" s="96">
        <v>97</v>
      </c>
      <c r="H26" s="60" t="s">
        <v>26</v>
      </c>
      <c r="I26" s="96">
        <v>99.3</v>
      </c>
      <c r="J26" s="60" t="s">
        <v>26</v>
      </c>
      <c r="K26" s="96">
        <v>98.6</v>
      </c>
      <c r="L26" s="60" t="s">
        <v>26</v>
      </c>
      <c r="M26" s="96">
        <v>99.1</v>
      </c>
      <c r="N26" s="96">
        <v>3.8</v>
      </c>
      <c r="O26" s="96">
        <v>96.2</v>
      </c>
    </row>
    <row r="27" spans="1:15">
      <c r="A27" s="23" t="s">
        <v>45</v>
      </c>
      <c r="B27" s="96">
        <v>48.1</v>
      </c>
      <c r="C27" s="96">
        <v>51.9</v>
      </c>
      <c r="D27" s="96">
        <v>28.2</v>
      </c>
      <c r="E27" s="96">
        <v>71.8</v>
      </c>
      <c r="F27" s="60" t="s">
        <v>26</v>
      </c>
      <c r="G27" s="96">
        <v>97.8</v>
      </c>
      <c r="H27" s="60" t="s">
        <v>26</v>
      </c>
      <c r="I27" s="96">
        <v>98.9</v>
      </c>
      <c r="J27" s="96">
        <v>5</v>
      </c>
      <c r="K27" s="96">
        <v>95</v>
      </c>
      <c r="L27" s="96">
        <v>3.5</v>
      </c>
      <c r="M27" s="96">
        <v>96.5</v>
      </c>
      <c r="N27" s="96">
        <v>22.3</v>
      </c>
      <c r="O27" s="96">
        <v>77.7</v>
      </c>
    </row>
    <row r="28" spans="1:15">
      <c r="A28" s="23" t="s">
        <v>46</v>
      </c>
      <c r="B28" s="96">
        <v>4.4000000000000004</v>
      </c>
      <c r="C28" s="96">
        <v>95.6</v>
      </c>
      <c r="D28" s="96">
        <v>93.1</v>
      </c>
      <c r="E28" s="96">
        <v>6.9</v>
      </c>
      <c r="F28" s="60" t="s">
        <v>26</v>
      </c>
      <c r="G28" s="96">
        <v>99.7</v>
      </c>
      <c r="H28" s="60" t="s">
        <v>26</v>
      </c>
      <c r="I28" s="96">
        <v>99.5</v>
      </c>
      <c r="J28" s="96">
        <v>4.8</v>
      </c>
      <c r="K28" s="96">
        <v>95.2</v>
      </c>
      <c r="L28" s="60" t="s">
        <v>26</v>
      </c>
      <c r="M28" s="96">
        <v>99.8</v>
      </c>
      <c r="N28" s="60" t="s">
        <v>26</v>
      </c>
      <c r="O28" s="96">
        <v>99.4</v>
      </c>
    </row>
    <row r="29" spans="1:15">
      <c r="A29" s="23" t="s">
        <v>47</v>
      </c>
      <c r="B29" s="96">
        <v>42.8</v>
      </c>
      <c r="C29" s="96">
        <v>57.2</v>
      </c>
      <c r="D29" s="96">
        <v>48.4</v>
      </c>
      <c r="E29" s="96">
        <v>51.6</v>
      </c>
      <c r="F29" s="60" t="s">
        <v>26</v>
      </c>
      <c r="G29" s="96">
        <v>97.8</v>
      </c>
      <c r="H29" s="60" t="s">
        <v>26</v>
      </c>
      <c r="I29" s="96">
        <v>99.9</v>
      </c>
      <c r="J29" s="96">
        <v>7.3</v>
      </c>
      <c r="K29" s="96">
        <v>92.7</v>
      </c>
      <c r="L29" s="60" t="s">
        <v>26</v>
      </c>
      <c r="M29" s="96">
        <v>98.4</v>
      </c>
      <c r="N29" s="96">
        <v>7.4</v>
      </c>
      <c r="O29" s="96">
        <v>92.6</v>
      </c>
    </row>
    <row r="30" spans="1:15">
      <c r="A30" s="23" t="s">
        <v>48</v>
      </c>
      <c r="B30" s="96">
        <v>15.4</v>
      </c>
      <c r="C30" s="96">
        <v>84.6</v>
      </c>
      <c r="D30" s="96">
        <v>84.5</v>
      </c>
      <c r="E30" s="96">
        <v>15.5</v>
      </c>
      <c r="F30" s="96">
        <v>2.2000000000000002</v>
      </c>
      <c r="G30" s="96">
        <v>97.8</v>
      </c>
      <c r="H30" s="60" t="s">
        <v>26</v>
      </c>
      <c r="I30" s="96">
        <v>100</v>
      </c>
      <c r="J30" s="96">
        <v>2.6</v>
      </c>
      <c r="K30" s="96">
        <v>97.4</v>
      </c>
      <c r="L30" s="60" t="s">
        <v>26</v>
      </c>
      <c r="M30" s="96">
        <v>99.7</v>
      </c>
      <c r="N30" s="96">
        <v>3.4</v>
      </c>
      <c r="O30" s="96">
        <v>96.6</v>
      </c>
    </row>
    <row r="31" spans="1:15">
      <c r="A31" s="23" t="s">
        <v>49</v>
      </c>
      <c r="B31" s="96">
        <v>48.6</v>
      </c>
      <c r="C31" s="96">
        <v>51.4</v>
      </c>
      <c r="D31" s="96">
        <v>32.1</v>
      </c>
      <c r="E31" s="96">
        <v>67.900000000000006</v>
      </c>
      <c r="F31" s="60" t="s">
        <v>26</v>
      </c>
      <c r="G31" s="96">
        <v>98.9</v>
      </c>
      <c r="H31" s="60" t="s">
        <v>26</v>
      </c>
      <c r="I31" s="96">
        <v>99.5</v>
      </c>
      <c r="J31" s="96">
        <v>6.6</v>
      </c>
      <c r="K31" s="96">
        <v>93.4</v>
      </c>
      <c r="L31" s="96">
        <v>2.6</v>
      </c>
      <c r="M31" s="96">
        <v>97.4</v>
      </c>
      <c r="N31" s="96">
        <v>14.7</v>
      </c>
      <c r="O31" s="96">
        <v>85.3</v>
      </c>
    </row>
    <row r="32" spans="1:15">
      <c r="A32" s="23" t="s">
        <v>50</v>
      </c>
      <c r="B32" s="96">
        <v>13</v>
      </c>
      <c r="C32" s="96">
        <v>87</v>
      </c>
      <c r="D32" s="96">
        <v>56.1</v>
      </c>
      <c r="E32" s="96">
        <v>43.9</v>
      </c>
      <c r="F32" s="60" t="s">
        <v>26</v>
      </c>
      <c r="G32" s="96">
        <v>99.3</v>
      </c>
      <c r="H32" s="60" t="s">
        <v>26</v>
      </c>
      <c r="I32" s="96">
        <v>99.8</v>
      </c>
      <c r="J32" s="96">
        <v>8.8000000000000007</v>
      </c>
      <c r="K32" s="96">
        <v>91.2</v>
      </c>
      <c r="L32" s="60" t="s">
        <v>26</v>
      </c>
      <c r="M32" s="96">
        <v>96</v>
      </c>
      <c r="N32" s="96">
        <v>23.2</v>
      </c>
      <c r="O32" s="96">
        <v>76.8</v>
      </c>
    </row>
    <row r="33" spans="1:15">
      <c r="A33" s="23" t="s">
        <v>51</v>
      </c>
      <c r="B33" s="96">
        <v>21.7</v>
      </c>
      <c r="C33" s="96">
        <v>78.3</v>
      </c>
      <c r="D33" s="96">
        <v>74.5</v>
      </c>
      <c r="E33" s="96">
        <v>25.5</v>
      </c>
      <c r="F33" s="96">
        <v>1.9</v>
      </c>
      <c r="G33" s="96">
        <v>98.1</v>
      </c>
      <c r="H33" s="96">
        <v>1.3</v>
      </c>
      <c r="I33" s="96">
        <v>98.7</v>
      </c>
      <c r="J33" s="96">
        <v>3.2</v>
      </c>
      <c r="K33" s="96">
        <v>96.8</v>
      </c>
      <c r="L33" s="96">
        <v>0.9</v>
      </c>
      <c r="M33" s="96">
        <v>99.1</v>
      </c>
      <c r="N33" s="96">
        <v>6</v>
      </c>
      <c r="O33" s="96">
        <v>94</v>
      </c>
    </row>
    <row r="34" spans="1:15">
      <c r="A34" s="23" t="s">
        <v>52</v>
      </c>
      <c r="B34" s="96">
        <v>47.4</v>
      </c>
      <c r="C34" s="96">
        <v>52.6</v>
      </c>
      <c r="D34" s="96">
        <v>24.3</v>
      </c>
      <c r="E34" s="96">
        <v>75.7</v>
      </c>
      <c r="F34" s="96">
        <v>11.3</v>
      </c>
      <c r="G34" s="96">
        <v>88.7</v>
      </c>
      <c r="H34" s="60" t="s">
        <v>26</v>
      </c>
      <c r="I34" s="96">
        <v>99.9</v>
      </c>
      <c r="J34" s="96">
        <v>8.5</v>
      </c>
      <c r="K34" s="96">
        <v>91.5</v>
      </c>
      <c r="L34" s="60" t="s">
        <v>26</v>
      </c>
      <c r="M34" s="96">
        <v>98.1</v>
      </c>
      <c r="N34" s="96">
        <v>12.8</v>
      </c>
      <c r="O34" s="96">
        <v>87.2</v>
      </c>
    </row>
    <row r="35" spans="1:15">
      <c r="A35" s="23" t="s">
        <v>53</v>
      </c>
      <c r="B35" s="96">
        <v>68.900000000000006</v>
      </c>
      <c r="C35" s="96">
        <v>31.1</v>
      </c>
      <c r="D35" s="96">
        <v>22.4</v>
      </c>
      <c r="E35" s="96">
        <v>77.599999999999994</v>
      </c>
      <c r="F35" s="60" t="s">
        <v>26</v>
      </c>
      <c r="G35" s="96">
        <v>97.7</v>
      </c>
      <c r="H35" s="96">
        <v>4.7</v>
      </c>
      <c r="I35" s="96">
        <v>95.3</v>
      </c>
      <c r="J35" s="96">
        <v>4.3</v>
      </c>
      <c r="K35" s="96">
        <v>95.7</v>
      </c>
      <c r="L35" s="60" t="s">
        <v>26</v>
      </c>
      <c r="M35" s="96">
        <v>98.5</v>
      </c>
      <c r="N35" s="96">
        <v>13.7</v>
      </c>
      <c r="O35" s="96">
        <v>86.3</v>
      </c>
    </row>
    <row r="36" spans="1:15">
      <c r="A36" s="23" t="s">
        <v>54</v>
      </c>
      <c r="B36" s="96">
        <v>28.6</v>
      </c>
      <c r="C36" s="96">
        <v>71.400000000000006</v>
      </c>
      <c r="D36" s="96">
        <v>50</v>
      </c>
      <c r="E36" s="96">
        <v>50</v>
      </c>
      <c r="F36" s="60" t="s">
        <v>26</v>
      </c>
      <c r="G36" s="96">
        <v>97.2</v>
      </c>
      <c r="H36" s="60" t="s">
        <v>26</v>
      </c>
      <c r="I36" s="96">
        <v>98.5</v>
      </c>
      <c r="J36" s="60" t="s">
        <v>26</v>
      </c>
      <c r="K36" s="96">
        <v>96</v>
      </c>
      <c r="L36" s="60" t="s">
        <v>26</v>
      </c>
      <c r="M36" s="96">
        <v>97.7</v>
      </c>
      <c r="N36" s="96">
        <v>15.4</v>
      </c>
      <c r="O36" s="96">
        <v>84.6</v>
      </c>
    </row>
    <row r="37" spans="1:15">
      <c r="A37" s="23" t="s">
        <v>481</v>
      </c>
      <c r="B37" s="96">
        <v>46.8</v>
      </c>
      <c r="C37" s="96">
        <v>53.2</v>
      </c>
      <c r="D37" s="96">
        <v>20.6</v>
      </c>
      <c r="E37" s="96">
        <v>79.400000000000006</v>
      </c>
      <c r="F37" s="60" t="s">
        <v>26</v>
      </c>
      <c r="G37" s="96">
        <v>98.2</v>
      </c>
      <c r="H37" s="60" t="s">
        <v>26</v>
      </c>
      <c r="I37" s="96">
        <v>99.3</v>
      </c>
      <c r="J37" s="96">
        <v>5.2</v>
      </c>
      <c r="K37" s="96">
        <v>94.8</v>
      </c>
      <c r="L37" s="96">
        <v>10.199999999999999</v>
      </c>
      <c r="M37" s="96">
        <v>89.8</v>
      </c>
      <c r="N37" s="96">
        <v>20.2</v>
      </c>
      <c r="O37" s="96">
        <v>79.8</v>
      </c>
    </row>
    <row r="40" spans="1:15">
      <c r="A40" s="130" t="s">
        <v>57</v>
      </c>
      <c r="B40" s="130"/>
      <c r="C40" s="130"/>
    </row>
    <row r="41" spans="1:15">
      <c r="A41" s="130" t="s">
        <v>58</v>
      </c>
      <c r="B41" s="130"/>
      <c r="C41" s="130"/>
    </row>
    <row r="43" spans="1: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2: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2: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2: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2:1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2:1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2:1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2:1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2:1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2:1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2:1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2:1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2:1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2:1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2:1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2: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8" spans="2: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2: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2: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2: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2:1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2:1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2:1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2:1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1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2:1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2:1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1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2:1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2:1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2:1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2:1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2:1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2:1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2:1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2:1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2:1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2:1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2:1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2:1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2:1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2:1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2:1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2:1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2:1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2:1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2:1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2:1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</sheetData>
  <mergeCells count="10">
    <mergeCell ref="A1:O1"/>
    <mergeCell ref="A40:C40"/>
    <mergeCell ref="A41:C41"/>
    <mergeCell ref="B2:C2"/>
    <mergeCell ref="D2:E2"/>
    <mergeCell ref="F2:G2"/>
    <mergeCell ref="H2:I2"/>
    <mergeCell ref="J2:K2"/>
    <mergeCell ref="L2:M2"/>
    <mergeCell ref="N2:O2"/>
  </mergeCells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0"/>
  <sheetViews>
    <sheetView zoomScaleNormal="100" workbookViewId="0">
      <selection sqref="A1:I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025" width="22.5703125" style="12" customWidth="1"/>
    <col min="1026" max="16384" width="9.140625" style="18"/>
  </cols>
  <sheetData>
    <row r="1" spans="1:1025" s="8" customFormat="1" ht="17.25" customHeight="1">
      <c r="A1" s="131" t="s">
        <v>421</v>
      </c>
      <c r="B1" s="131"/>
      <c r="C1" s="131"/>
      <c r="D1" s="131"/>
      <c r="E1" s="131"/>
      <c r="F1" s="131"/>
      <c r="G1" s="131"/>
      <c r="H1" s="131"/>
      <c r="I1" s="131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</row>
    <row r="2" spans="1:1025" s="47" customFormat="1">
      <c r="A2" s="98" t="s">
        <v>0</v>
      </c>
      <c r="B2" s="97" t="s">
        <v>4</v>
      </c>
      <c r="C2" s="97" t="s">
        <v>102</v>
      </c>
      <c r="D2" s="97" t="s">
        <v>103</v>
      </c>
      <c r="E2" s="97" t="s">
        <v>101</v>
      </c>
      <c r="F2" s="97" t="s">
        <v>108</v>
      </c>
      <c r="G2" s="97" t="s">
        <v>106</v>
      </c>
      <c r="H2" s="113" t="s">
        <v>156</v>
      </c>
      <c r="I2" s="114" t="s">
        <v>107</v>
      </c>
    </row>
    <row r="3" spans="1:1025" s="8" customFormat="1">
      <c r="A3" s="45" t="s">
        <v>5</v>
      </c>
      <c r="B3" s="95">
        <v>100</v>
      </c>
      <c r="C3" s="95">
        <v>48.4</v>
      </c>
      <c r="D3" s="95">
        <v>33.299999999999997</v>
      </c>
      <c r="E3" s="95">
        <v>9.4</v>
      </c>
      <c r="F3" s="95">
        <v>3.5</v>
      </c>
      <c r="G3" s="95">
        <v>2.5</v>
      </c>
      <c r="H3" s="95">
        <v>1.5</v>
      </c>
      <c r="I3" s="95">
        <v>1.4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</row>
    <row r="4" spans="1:1025">
      <c r="A4" s="23" t="s">
        <v>22</v>
      </c>
      <c r="B4" s="96">
        <v>100</v>
      </c>
      <c r="C4" s="5">
        <v>78</v>
      </c>
      <c r="D4" s="5">
        <v>11</v>
      </c>
      <c r="E4" s="5">
        <v>4.4000000000000004</v>
      </c>
      <c r="F4" s="5">
        <v>2.2000000000000002</v>
      </c>
      <c r="G4" s="13" t="s">
        <v>26</v>
      </c>
      <c r="H4" s="5">
        <v>3.5</v>
      </c>
      <c r="I4" s="5">
        <v>0.5</v>
      </c>
    </row>
    <row r="5" spans="1:1025">
      <c r="A5" s="23" t="s">
        <v>23</v>
      </c>
      <c r="B5" s="96">
        <v>100</v>
      </c>
      <c r="C5" s="5">
        <v>53.3</v>
      </c>
      <c r="D5" s="5">
        <v>35.5</v>
      </c>
      <c r="E5" s="5">
        <v>6.9</v>
      </c>
      <c r="F5" s="13" t="s">
        <v>26</v>
      </c>
      <c r="G5" s="13" t="s">
        <v>26</v>
      </c>
      <c r="H5" s="13" t="s">
        <v>26</v>
      </c>
      <c r="I5" s="13" t="s">
        <v>26</v>
      </c>
    </row>
    <row r="6" spans="1:1025">
      <c r="A6" s="23" t="s">
        <v>24</v>
      </c>
      <c r="B6" s="96">
        <v>100</v>
      </c>
      <c r="C6" s="5">
        <v>49.3</v>
      </c>
      <c r="D6" s="5">
        <v>30.8</v>
      </c>
      <c r="E6" s="5">
        <v>9.8000000000000007</v>
      </c>
      <c r="F6" s="5">
        <v>3.7</v>
      </c>
      <c r="G6" s="5">
        <v>3.8</v>
      </c>
      <c r="H6" s="5">
        <v>1.8</v>
      </c>
      <c r="I6" s="13" t="s">
        <v>26</v>
      </c>
    </row>
    <row r="7" spans="1:1025">
      <c r="A7" s="23" t="s">
        <v>25</v>
      </c>
      <c r="B7" s="96">
        <v>100</v>
      </c>
      <c r="C7" s="5">
        <v>35.1</v>
      </c>
      <c r="D7" s="5">
        <v>38</v>
      </c>
      <c r="E7" s="5">
        <v>22.6</v>
      </c>
      <c r="F7" s="5">
        <v>2.8</v>
      </c>
      <c r="G7" s="13" t="s">
        <v>26</v>
      </c>
      <c r="H7" s="13" t="s">
        <v>26</v>
      </c>
      <c r="I7" s="13" t="s">
        <v>26</v>
      </c>
    </row>
    <row r="8" spans="1:1025">
      <c r="A8" s="23" t="s">
        <v>27</v>
      </c>
      <c r="B8" s="96">
        <v>100</v>
      </c>
      <c r="C8" s="5">
        <v>54.6</v>
      </c>
      <c r="D8" s="5">
        <v>31.9</v>
      </c>
      <c r="E8" s="5">
        <v>8.3000000000000007</v>
      </c>
      <c r="F8" s="5">
        <v>3.1</v>
      </c>
      <c r="G8" s="13" t="s">
        <v>26</v>
      </c>
      <c r="H8" s="13" t="s">
        <v>26</v>
      </c>
      <c r="I8" s="13" t="s">
        <v>26</v>
      </c>
    </row>
    <row r="9" spans="1:1025">
      <c r="A9" s="23" t="s">
        <v>28</v>
      </c>
      <c r="B9" s="96">
        <v>100</v>
      </c>
      <c r="C9" s="5">
        <v>34.799999999999997</v>
      </c>
      <c r="D9" s="5">
        <v>43.7</v>
      </c>
      <c r="E9" s="5">
        <v>11.6</v>
      </c>
      <c r="F9" s="5">
        <v>5.2</v>
      </c>
      <c r="G9" s="13" t="s">
        <v>26</v>
      </c>
      <c r="H9" s="5">
        <v>2.1</v>
      </c>
      <c r="I9" s="5">
        <v>2.1</v>
      </c>
    </row>
    <row r="10" spans="1:1025">
      <c r="A10" s="23" t="s">
        <v>29</v>
      </c>
      <c r="B10" s="96">
        <v>100</v>
      </c>
      <c r="C10" s="5">
        <v>21.5</v>
      </c>
      <c r="D10" s="5">
        <v>58.1</v>
      </c>
      <c r="E10" s="5">
        <v>12.4</v>
      </c>
      <c r="F10" s="5">
        <v>3.4</v>
      </c>
      <c r="G10" s="13" t="s">
        <v>26</v>
      </c>
      <c r="H10" s="13" t="s">
        <v>26</v>
      </c>
      <c r="I10" s="5">
        <v>3.4</v>
      </c>
    </row>
    <row r="11" spans="1:1025">
      <c r="A11" s="23" t="s">
        <v>30</v>
      </c>
      <c r="B11" s="96">
        <v>100</v>
      </c>
      <c r="C11" s="5">
        <v>57.8</v>
      </c>
      <c r="D11" s="5">
        <v>25.8</v>
      </c>
      <c r="E11" s="5">
        <v>11</v>
      </c>
      <c r="F11" s="5">
        <v>2.2000000000000002</v>
      </c>
      <c r="G11" s="13" t="s">
        <v>26</v>
      </c>
      <c r="H11" s="13" t="s">
        <v>26</v>
      </c>
      <c r="I11" s="13" t="s">
        <v>26</v>
      </c>
    </row>
    <row r="12" spans="1:1025">
      <c r="A12" s="23" t="s">
        <v>31</v>
      </c>
      <c r="B12" s="96">
        <v>100</v>
      </c>
      <c r="C12" s="5">
        <v>28.1</v>
      </c>
      <c r="D12" s="5">
        <v>46.4</v>
      </c>
      <c r="E12" s="5">
        <v>14.5</v>
      </c>
      <c r="F12" s="5">
        <v>2.7</v>
      </c>
      <c r="G12" s="5">
        <v>6.3</v>
      </c>
      <c r="H12" s="13" t="s">
        <v>26</v>
      </c>
      <c r="I12" s="13" t="s">
        <v>26</v>
      </c>
    </row>
    <row r="13" spans="1:1025">
      <c r="A13" s="23" t="s">
        <v>32</v>
      </c>
      <c r="B13" s="96">
        <v>100</v>
      </c>
      <c r="C13" s="5">
        <v>68.900000000000006</v>
      </c>
      <c r="D13" s="5">
        <v>13.1</v>
      </c>
      <c r="E13" s="5">
        <v>9.4</v>
      </c>
      <c r="F13" s="5">
        <v>2</v>
      </c>
      <c r="G13" s="5">
        <v>5</v>
      </c>
      <c r="H13" s="13" t="s">
        <v>26</v>
      </c>
      <c r="I13" s="13" t="s">
        <v>26</v>
      </c>
    </row>
    <row r="14" spans="1:1025">
      <c r="A14" s="23" t="s">
        <v>33</v>
      </c>
      <c r="B14" s="96">
        <v>100</v>
      </c>
      <c r="C14" s="5">
        <v>61.3</v>
      </c>
      <c r="D14" s="5">
        <v>19.600000000000001</v>
      </c>
      <c r="E14" s="5">
        <v>12.5</v>
      </c>
      <c r="F14" s="13" t="s">
        <v>26</v>
      </c>
      <c r="G14" s="13" t="s">
        <v>26</v>
      </c>
      <c r="H14" s="13" t="s">
        <v>26</v>
      </c>
      <c r="I14" s="13" t="s">
        <v>26</v>
      </c>
    </row>
    <row r="15" spans="1:1025">
      <c r="A15" s="23" t="s">
        <v>34</v>
      </c>
      <c r="B15" s="96">
        <v>100</v>
      </c>
      <c r="C15" s="5">
        <v>36.799999999999997</v>
      </c>
      <c r="D15" s="5">
        <v>40.700000000000003</v>
      </c>
      <c r="E15" s="5">
        <v>8</v>
      </c>
      <c r="F15" s="5">
        <v>4.2</v>
      </c>
      <c r="G15" s="5">
        <v>7</v>
      </c>
      <c r="H15" s="5">
        <v>1.4</v>
      </c>
      <c r="I15" s="5">
        <v>1.9</v>
      </c>
    </row>
    <row r="16" spans="1:1025">
      <c r="A16" s="23" t="s">
        <v>35</v>
      </c>
      <c r="B16" s="96">
        <v>100</v>
      </c>
      <c r="C16" s="5">
        <v>37.799999999999997</v>
      </c>
      <c r="D16" s="5">
        <v>46</v>
      </c>
      <c r="E16" s="5">
        <v>10.9</v>
      </c>
      <c r="F16" s="13" t="s">
        <v>26</v>
      </c>
      <c r="G16" s="13" t="s">
        <v>26</v>
      </c>
      <c r="H16" s="13" t="s">
        <v>26</v>
      </c>
      <c r="I16" s="13" t="s">
        <v>26</v>
      </c>
    </row>
    <row r="17" spans="1:9">
      <c r="A17" s="23" t="s">
        <v>36</v>
      </c>
      <c r="B17" s="96">
        <v>100</v>
      </c>
      <c r="C17" s="5">
        <v>27.1</v>
      </c>
      <c r="D17" s="5">
        <v>53.1</v>
      </c>
      <c r="E17" s="5">
        <v>8.8000000000000007</v>
      </c>
      <c r="F17" s="5">
        <v>5.6</v>
      </c>
      <c r="G17" s="13" t="s">
        <v>26</v>
      </c>
      <c r="H17" s="5">
        <v>1.9</v>
      </c>
      <c r="I17" s="5">
        <v>3.3</v>
      </c>
    </row>
    <row r="18" spans="1:9">
      <c r="A18" s="23" t="s">
        <v>37</v>
      </c>
      <c r="B18" s="96">
        <v>100</v>
      </c>
      <c r="C18" s="5">
        <v>31.2</v>
      </c>
      <c r="D18" s="5">
        <v>47.3</v>
      </c>
      <c r="E18" s="5">
        <v>12.1</v>
      </c>
      <c r="F18" s="5">
        <v>4.7</v>
      </c>
      <c r="G18" s="13" t="s">
        <v>26</v>
      </c>
      <c r="H18" s="13" t="s">
        <v>26</v>
      </c>
      <c r="I18" s="13" t="s">
        <v>26</v>
      </c>
    </row>
    <row r="19" spans="1:9">
      <c r="A19" s="23" t="s">
        <v>38</v>
      </c>
      <c r="B19" s="96">
        <v>100</v>
      </c>
      <c r="C19" s="5">
        <v>97.5</v>
      </c>
      <c r="D19" s="13" t="s">
        <v>26</v>
      </c>
      <c r="E19" s="13" t="s">
        <v>26</v>
      </c>
      <c r="F19" s="13" t="s">
        <v>26</v>
      </c>
      <c r="G19" s="13" t="s">
        <v>26</v>
      </c>
      <c r="H19" s="13" t="s">
        <v>26</v>
      </c>
      <c r="I19" s="13" t="s">
        <v>26</v>
      </c>
    </row>
    <row r="20" spans="1:9">
      <c r="A20" s="23" t="s">
        <v>39</v>
      </c>
      <c r="B20" s="96">
        <v>100</v>
      </c>
      <c r="C20" s="5">
        <v>44.5</v>
      </c>
      <c r="D20" s="5">
        <v>33.1</v>
      </c>
      <c r="E20" s="5">
        <v>15.7</v>
      </c>
      <c r="F20" s="5">
        <v>3.3</v>
      </c>
      <c r="G20" s="13" t="s">
        <v>26</v>
      </c>
      <c r="H20" s="13" t="s">
        <v>26</v>
      </c>
      <c r="I20" s="5">
        <v>2.1</v>
      </c>
    </row>
    <row r="21" spans="1:9">
      <c r="A21" s="23" t="s">
        <v>40</v>
      </c>
      <c r="B21" s="96">
        <v>100</v>
      </c>
      <c r="C21" s="5">
        <v>86.9</v>
      </c>
      <c r="D21" s="5">
        <v>5.9</v>
      </c>
      <c r="E21" s="5">
        <v>1.7</v>
      </c>
      <c r="F21" s="5">
        <v>3.4</v>
      </c>
      <c r="G21" s="13" t="s">
        <v>26</v>
      </c>
      <c r="H21" s="13" t="s">
        <v>26</v>
      </c>
      <c r="I21" s="13" t="s">
        <v>26</v>
      </c>
    </row>
    <row r="22" spans="1:9">
      <c r="A22" s="23" t="s">
        <v>41</v>
      </c>
      <c r="B22" s="96">
        <v>100</v>
      </c>
      <c r="C22" s="5">
        <v>54.8</v>
      </c>
      <c r="D22" s="5">
        <v>27.8</v>
      </c>
      <c r="E22" s="5">
        <v>11.7</v>
      </c>
      <c r="F22" s="13" t="s">
        <v>26</v>
      </c>
      <c r="G22" s="13" t="s">
        <v>26</v>
      </c>
      <c r="H22" s="13" t="s">
        <v>26</v>
      </c>
      <c r="I22" s="13" t="s">
        <v>26</v>
      </c>
    </row>
    <row r="23" spans="1:9">
      <c r="A23" s="23" t="s">
        <v>42</v>
      </c>
      <c r="B23" s="96">
        <v>100</v>
      </c>
      <c r="C23" s="5">
        <v>76.900000000000006</v>
      </c>
      <c r="D23" s="5">
        <v>5.4</v>
      </c>
      <c r="E23" s="5">
        <v>4</v>
      </c>
      <c r="F23" s="5">
        <v>1.5</v>
      </c>
      <c r="G23" s="5">
        <v>10.3</v>
      </c>
      <c r="H23" s="5">
        <v>1.9</v>
      </c>
      <c r="I23" s="13" t="s">
        <v>26</v>
      </c>
    </row>
    <row r="24" spans="1:9">
      <c r="A24" s="23" t="s">
        <v>43</v>
      </c>
      <c r="B24" s="96">
        <v>100</v>
      </c>
      <c r="C24" s="5">
        <v>33.9</v>
      </c>
      <c r="D24" s="5">
        <v>50.1</v>
      </c>
      <c r="E24" s="5">
        <v>8.5</v>
      </c>
      <c r="F24" s="5">
        <v>4.4000000000000004</v>
      </c>
      <c r="G24" s="13" t="s">
        <v>26</v>
      </c>
      <c r="H24" s="13" t="s">
        <v>26</v>
      </c>
      <c r="I24" s="13" t="s">
        <v>26</v>
      </c>
    </row>
    <row r="25" spans="1:9">
      <c r="A25" s="23" t="s">
        <v>44</v>
      </c>
      <c r="B25" s="96">
        <v>100</v>
      </c>
      <c r="C25" s="5">
        <v>88.4</v>
      </c>
      <c r="D25" s="5">
        <v>4.5</v>
      </c>
      <c r="E25" s="5">
        <v>3.4</v>
      </c>
      <c r="F25" s="13" t="s">
        <v>26</v>
      </c>
      <c r="G25" s="13" t="s">
        <v>26</v>
      </c>
      <c r="H25" s="5">
        <v>1.8</v>
      </c>
      <c r="I25" s="13" t="s">
        <v>26</v>
      </c>
    </row>
    <row r="26" spans="1:9">
      <c r="A26" s="23" t="s">
        <v>45</v>
      </c>
      <c r="B26" s="96">
        <v>100</v>
      </c>
      <c r="C26" s="5">
        <v>25.2</v>
      </c>
      <c r="D26" s="5">
        <v>44.6</v>
      </c>
      <c r="E26" s="5">
        <v>21.4</v>
      </c>
      <c r="F26" s="5">
        <v>4.5999999999999996</v>
      </c>
      <c r="G26" s="13" t="s">
        <v>26</v>
      </c>
      <c r="H26" s="13" t="s">
        <v>26</v>
      </c>
      <c r="I26" s="5">
        <v>3.2</v>
      </c>
    </row>
    <row r="27" spans="1:9">
      <c r="A27" s="23" t="s">
        <v>46</v>
      </c>
      <c r="B27" s="96">
        <v>100</v>
      </c>
      <c r="C27" s="5">
        <v>84.5</v>
      </c>
      <c r="D27" s="5">
        <v>4</v>
      </c>
      <c r="E27" s="13" t="s">
        <v>26</v>
      </c>
      <c r="F27" s="5">
        <v>10.4</v>
      </c>
      <c r="G27" s="13" t="s">
        <v>26</v>
      </c>
      <c r="H27" s="13" t="s">
        <v>26</v>
      </c>
      <c r="I27" s="13" t="s">
        <v>26</v>
      </c>
    </row>
    <row r="28" spans="1:9">
      <c r="A28" s="23" t="s">
        <v>47</v>
      </c>
      <c r="B28" s="96">
        <v>100</v>
      </c>
      <c r="C28" s="5">
        <v>45.3</v>
      </c>
      <c r="D28" s="5">
        <v>40</v>
      </c>
      <c r="E28" s="5">
        <v>5</v>
      </c>
      <c r="F28" s="5">
        <v>7.2</v>
      </c>
      <c r="G28" s="13" t="s">
        <v>26</v>
      </c>
      <c r="H28" s="13" t="s">
        <v>26</v>
      </c>
      <c r="I28" s="13" t="s">
        <v>26</v>
      </c>
    </row>
    <row r="29" spans="1:9">
      <c r="A29" s="23" t="s">
        <v>48</v>
      </c>
      <c r="B29" s="96">
        <v>100</v>
      </c>
      <c r="C29" s="5">
        <v>80.7</v>
      </c>
      <c r="D29" s="5">
        <v>12.8</v>
      </c>
      <c r="E29" s="5">
        <v>2.9</v>
      </c>
      <c r="F29" s="5">
        <v>2.2999999999999998</v>
      </c>
      <c r="G29" s="13" t="s">
        <v>26</v>
      </c>
      <c r="H29" s="13" t="s">
        <v>26</v>
      </c>
      <c r="I29" s="13" t="s">
        <v>26</v>
      </c>
    </row>
    <row r="30" spans="1:9">
      <c r="A30" s="23" t="s">
        <v>49</v>
      </c>
      <c r="B30" s="96">
        <v>100</v>
      </c>
      <c r="C30" s="5">
        <v>29.6</v>
      </c>
      <c r="D30" s="5">
        <v>46.7</v>
      </c>
      <c r="E30" s="5">
        <v>13.7</v>
      </c>
      <c r="F30" s="5">
        <v>6.6</v>
      </c>
      <c r="G30" s="13" t="s">
        <v>26</v>
      </c>
      <c r="H30" s="13" t="s">
        <v>26</v>
      </c>
      <c r="I30" s="5">
        <v>2.4</v>
      </c>
    </row>
    <row r="31" spans="1:9">
      <c r="A31" s="23" t="s">
        <v>50</v>
      </c>
      <c r="B31" s="96">
        <v>100</v>
      </c>
      <c r="C31" s="5">
        <v>52.3</v>
      </c>
      <c r="D31" s="5">
        <v>12.5</v>
      </c>
      <c r="E31" s="5">
        <v>22.6</v>
      </c>
      <c r="F31" s="5">
        <v>8.8000000000000007</v>
      </c>
      <c r="G31" s="13" t="s">
        <v>26</v>
      </c>
      <c r="H31" s="13" t="s">
        <v>26</v>
      </c>
      <c r="I31" s="13" t="s">
        <v>26</v>
      </c>
    </row>
    <row r="32" spans="1:9">
      <c r="A32" s="23" t="s">
        <v>51</v>
      </c>
      <c r="B32" s="96">
        <v>100</v>
      </c>
      <c r="C32" s="5">
        <v>71.7</v>
      </c>
      <c r="D32" s="5">
        <v>18.600000000000001</v>
      </c>
      <c r="E32" s="5">
        <v>5</v>
      </c>
      <c r="F32" s="5">
        <v>2.8</v>
      </c>
      <c r="G32" s="13" t="s">
        <v>26</v>
      </c>
      <c r="H32" s="13" t="s">
        <v>26</v>
      </c>
      <c r="I32" s="13" t="s">
        <v>26</v>
      </c>
    </row>
    <row r="33" spans="1:9">
      <c r="A33" s="23" t="s">
        <v>52</v>
      </c>
      <c r="B33" s="96">
        <v>100</v>
      </c>
      <c r="C33" s="5">
        <v>22</v>
      </c>
      <c r="D33" s="5">
        <v>44.5</v>
      </c>
      <c r="E33" s="5">
        <v>12.8</v>
      </c>
      <c r="F33" s="5">
        <v>7.9</v>
      </c>
      <c r="G33" s="13" t="s">
        <v>26</v>
      </c>
      <c r="H33" s="5">
        <v>11.1</v>
      </c>
      <c r="I33" s="13" t="s">
        <v>26</v>
      </c>
    </row>
    <row r="34" spans="1:9">
      <c r="A34" s="23" t="s">
        <v>53</v>
      </c>
      <c r="B34" s="96">
        <v>100</v>
      </c>
      <c r="C34" s="5">
        <v>17.600000000000001</v>
      </c>
      <c r="D34" s="5">
        <v>62.8</v>
      </c>
      <c r="E34" s="5">
        <v>11.6</v>
      </c>
      <c r="F34" s="5">
        <v>3.8</v>
      </c>
      <c r="G34" s="13" t="s">
        <v>26</v>
      </c>
      <c r="H34" s="13" t="s">
        <v>26</v>
      </c>
      <c r="I34" s="13" t="s">
        <v>26</v>
      </c>
    </row>
    <row r="35" spans="1:9">
      <c r="A35" s="23" t="s">
        <v>54</v>
      </c>
      <c r="B35" s="96">
        <v>100</v>
      </c>
      <c r="C35" s="5">
        <v>48</v>
      </c>
      <c r="D35" s="5">
        <v>27.7</v>
      </c>
      <c r="E35" s="5">
        <v>14.9</v>
      </c>
      <c r="F35" s="13" t="s">
        <v>26</v>
      </c>
      <c r="G35" s="13" t="s">
        <v>26</v>
      </c>
      <c r="H35" s="13" t="s">
        <v>26</v>
      </c>
      <c r="I35" s="13" t="s">
        <v>26</v>
      </c>
    </row>
    <row r="36" spans="1:9">
      <c r="A36" s="23" t="s">
        <v>481</v>
      </c>
      <c r="B36" s="96">
        <v>100</v>
      </c>
      <c r="C36" s="5">
        <v>19.5</v>
      </c>
      <c r="D36" s="5">
        <v>44.6</v>
      </c>
      <c r="E36" s="5">
        <v>18.7</v>
      </c>
      <c r="F36" s="5">
        <v>5.0999999999999996</v>
      </c>
      <c r="G36" s="13" t="s">
        <v>26</v>
      </c>
      <c r="H36" s="13" t="s">
        <v>26</v>
      </c>
      <c r="I36" s="5">
        <v>10</v>
      </c>
    </row>
    <row r="37" spans="1:9">
      <c r="A37" s="23" t="s">
        <v>56</v>
      </c>
    </row>
    <row r="38" spans="1:9">
      <c r="A38" s="139" t="s">
        <v>57</v>
      </c>
      <c r="B38" s="139"/>
      <c r="C38" s="139"/>
    </row>
    <row r="39" spans="1:9">
      <c r="A39" s="130" t="s">
        <v>58</v>
      </c>
      <c r="B39" s="130"/>
      <c r="C39" s="130"/>
      <c r="D39" s="47"/>
    </row>
    <row r="40" spans="1:9">
      <c r="A40" s="130"/>
      <c r="B40" s="130"/>
      <c r="C40" s="130"/>
    </row>
    <row r="41" spans="1:9">
      <c r="B41" s="60"/>
      <c r="C41" s="60"/>
      <c r="D41" s="60"/>
      <c r="E41" s="60"/>
      <c r="F41" s="60"/>
      <c r="G41" s="60"/>
      <c r="H41" s="60"/>
      <c r="I41" s="60"/>
    </row>
    <row r="42" spans="1:9">
      <c r="B42" s="60"/>
      <c r="C42" s="60"/>
      <c r="D42" s="60"/>
      <c r="E42" s="60"/>
      <c r="F42" s="60"/>
      <c r="G42" s="60"/>
      <c r="H42" s="60"/>
      <c r="I42" s="60"/>
    </row>
    <row r="43" spans="1:9">
      <c r="B43" s="60"/>
      <c r="C43" s="60"/>
      <c r="D43" s="60"/>
      <c r="E43" s="60"/>
      <c r="F43" s="60"/>
      <c r="G43" s="60"/>
      <c r="H43" s="60"/>
      <c r="I43" s="60"/>
    </row>
    <row r="44" spans="1:9">
      <c r="B44" s="60"/>
      <c r="C44" s="60"/>
      <c r="D44" s="60"/>
      <c r="E44" s="60"/>
      <c r="F44" s="60"/>
      <c r="G44" s="60"/>
      <c r="H44" s="60"/>
      <c r="I44" s="60"/>
    </row>
    <row r="45" spans="1:9">
      <c r="B45" s="60"/>
      <c r="C45" s="60"/>
      <c r="D45" s="60"/>
      <c r="E45" s="60"/>
      <c r="F45" s="60"/>
      <c r="G45" s="60"/>
      <c r="H45" s="60"/>
      <c r="I45" s="60"/>
    </row>
    <row r="46" spans="1:9">
      <c r="B46" s="60"/>
      <c r="C46" s="60"/>
      <c r="D46" s="60"/>
      <c r="E46" s="60"/>
      <c r="F46" s="60"/>
      <c r="G46" s="60"/>
      <c r="H46" s="60"/>
      <c r="I46" s="60"/>
    </row>
    <row r="47" spans="1:9">
      <c r="B47" s="60"/>
      <c r="C47" s="60"/>
      <c r="D47" s="60"/>
      <c r="E47" s="60"/>
      <c r="F47" s="60"/>
      <c r="G47" s="60"/>
      <c r="H47" s="60"/>
      <c r="I47" s="60"/>
    </row>
    <row r="48" spans="1:9">
      <c r="B48" s="60"/>
      <c r="C48" s="60"/>
      <c r="D48" s="60"/>
      <c r="E48" s="60"/>
      <c r="F48" s="60"/>
      <c r="G48" s="60"/>
      <c r="H48" s="60"/>
      <c r="I48" s="60"/>
    </row>
    <row r="49" spans="2:9">
      <c r="B49" s="60"/>
      <c r="C49" s="60"/>
      <c r="D49" s="60"/>
      <c r="E49" s="60"/>
      <c r="F49" s="60"/>
      <c r="G49" s="60"/>
      <c r="H49" s="60"/>
      <c r="I49" s="60"/>
    </row>
    <row r="50" spans="2:9">
      <c r="B50" s="60"/>
      <c r="C50" s="60"/>
      <c r="D50" s="60"/>
      <c r="E50" s="60"/>
      <c r="F50" s="60"/>
      <c r="G50" s="60"/>
      <c r="H50" s="60"/>
      <c r="I50" s="60"/>
    </row>
    <row r="51" spans="2:9">
      <c r="B51" s="60"/>
      <c r="C51" s="60"/>
      <c r="D51" s="60"/>
      <c r="E51" s="60"/>
      <c r="F51" s="60"/>
      <c r="G51" s="60"/>
      <c r="H51" s="60"/>
      <c r="I51" s="60"/>
    </row>
    <row r="52" spans="2:9">
      <c r="B52" s="60"/>
      <c r="C52" s="60"/>
      <c r="D52" s="60"/>
      <c r="E52" s="60"/>
      <c r="F52" s="60"/>
      <c r="G52" s="60"/>
      <c r="H52" s="60"/>
      <c r="I52" s="60"/>
    </row>
    <row r="53" spans="2:9">
      <c r="B53" s="60"/>
      <c r="C53" s="60"/>
      <c r="D53" s="60"/>
      <c r="E53" s="60"/>
      <c r="F53" s="60"/>
      <c r="G53" s="60"/>
      <c r="H53" s="60"/>
      <c r="I53" s="60"/>
    </row>
    <row r="54" spans="2:9">
      <c r="B54" s="60"/>
      <c r="C54" s="60"/>
      <c r="D54" s="60"/>
      <c r="E54" s="60"/>
      <c r="F54" s="60"/>
      <c r="G54" s="60"/>
      <c r="H54" s="60"/>
      <c r="I54" s="60"/>
    </row>
    <row r="55" spans="2:9">
      <c r="B55" s="60"/>
      <c r="C55" s="60"/>
      <c r="D55" s="60"/>
      <c r="E55" s="60"/>
      <c r="F55" s="60"/>
      <c r="G55" s="60"/>
      <c r="H55" s="60"/>
      <c r="I55" s="60"/>
    </row>
    <row r="56" spans="2:9">
      <c r="B56" s="60"/>
      <c r="C56" s="60"/>
      <c r="D56" s="60"/>
      <c r="E56" s="60"/>
      <c r="F56" s="60"/>
      <c r="G56" s="60"/>
      <c r="H56" s="60"/>
      <c r="I56" s="60"/>
    </row>
    <row r="57" spans="2:9">
      <c r="B57" s="60"/>
      <c r="C57" s="60"/>
      <c r="D57" s="60"/>
      <c r="E57" s="60"/>
      <c r="F57" s="60"/>
      <c r="G57" s="60"/>
      <c r="H57" s="60"/>
      <c r="I57" s="60"/>
    </row>
    <row r="58" spans="2:9">
      <c r="B58" s="60"/>
      <c r="C58" s="60"/>
      <c r="D58" s="60"/>
      <c r="E58" s="60"/>
      <c r="F58" s="60"/>
      <c r="G58" s="60"/>
      <c r="H58" s="60"/>
      <c r="I58" s="60"/>
    </row>
    <row r="59" spans="2:9">
      <c r="B59" s="60"/>
      <c r="C59" s="60"/>
      <c r="D59" s="60"/>
      <c r="E59" s="60"/>
      <c r="F59" s="60"/>
      <c r="G59" s="60"/>
      <c r="H59" s="60"/>
      <c r="I59" s="60"/>
    </row>
    <row r="60" spans="2:9">
      <c r="B60" s="60"/>
      <c r="C60" s="60"/>
      <c r="D60" s="60"/>
      <c r="E60" s="60"/>
      <c r="F60" s="60"/>
      <c r="G60" s="60"/>
      <c r="H60" s="60"/>
      <c r="I60" s="60"/>
    </row>
    <row r="61" spans="2:9">
      <c r="B61" s="60"/>
      <c r="C61" s="60"/>
      <c r="D61" s="60"/>
      <c r="E61" s="60"/>
      <c r="F61" s="60"/>
      <c r="G61" s="60"/>
      <c r="H61" s="60"/>
      <c r="I61" s="60"/>
    </row>
    <row r="62" spans="2:9">
      <c r="B62" s="60"/>
      <c r="C62" s="60"/>
      <c r="D62" s="60"/>
      <c r="E62" s="60"/>
      <c r="F62" s="60"/>
      <c r="G62" s="60"/>
      <c r="H62" s="60"/>
      <c r="I62" s="60"/>
    </row>
    <row r="63" spans="2:9">
      <c r="B63" s="60"/>
      <c r="C63" s="60"/>
      <c r="D63" s="60"/>
      <c r="E63" s="60"/>
      <c r="F63" s="60"/>
      <c r="G63" s="60"/>
      <c r="H63" s="60"/>
      <c r="I63" s="60"/>
    </row>
    <row r="64" spans="2:9">
      <c r="B64" s="60"/>
      <c r="C64" s="60"/>
      <c r="D64" s="60"/>
      <c r="E64" s="60"/>
      <c r="F64" s="60"/>
      <c r="G64" s="60"/>
      <c r="H64" s="60"/>
      <c r="I64" s="60"/>
    </row>
    <row r="65" spans="2:9">
      <c r="B65" s="60"/>
      <c r="C65" s="60"/>
      <c r="D65" s="60"/>
      <c r="E65" s="60"/>
      <c r="F65" s="60"/>
      <c r="G65" s="60"/>
      <c r="H65" s="60"/>
      <c r="I65" s="60"/>
    </row>
    <row r="66" spans="2:9">
      <c r="B66" s="60"/>
      <c r="C66" s="60"/>
      <c r="D66" s="60"/>
      <c r="E66" s="60"/>
      <c r="F66" s="60"/>
      <c r="G66" s="60"/>
      <c r="H66" s="60"/>
      <c r="I66" s="60"/>
    </row>
    <row r="67" spans="2:9">
      <c r="B67" s="60"/>
      <c r="C67" s="60"/>
      <c r="D67" s="60"/>
      <c r="E67" s="60"/>
      <c r="F67" s="60"/>
      <c r="G67" s="60"/>
      <c r="H67" s="60"/>
      <c r="I67" s="60"/>
    </row>
    <row r="68" spans="2:9">
      <c r="B68" s="60"/>
      <c r="C68" s="60"/>
      <c r="D68" s="60"/>
      <c r="E68" s="60"/>
      <c r="F68" s="60"/>
      <c r="G68" s="60"/>
      <c r="H68" s="60"/>
      <c r="I68" s="60"/>
    </row>
    <row r="69" spans="2:9">
      <c r="B69" s="60"/>
      <c r="C69" s="60"/>
      <c r="D69" s="60"/>
      <c r="E69" s="60"/>
      <c r="F69" s="60"/>
      <c r="G69" s="60"/>
      <c r="H69" s="60"/>
      <c r="I69" s="60"/>
    </row>
    <row r="70" spans="2:9">
      <c r="B70" s="60"/>
      <c r="C70" s="60"/>
      <c r="D70" s="60"/>
      <c r="E70" s="60"/>
      <c r="F70" s="60"/>
      <c r="G70" s="60"/>
      <c r="H70" s="60"/>
      <c r="I70" s="60"/>
    </row>
    <row r="71" spans="2:9">
      <c r="B71" s="60"/>
      <c r="C71" s="60"/>
      <c r="D71" s="60"/>
      <c r="E71" s="60"/>
      <c r="F71" s="60"/>
      <c r="G71" s="60"/>
      <c r="H71" s="60"/>
      <c r="I71" s="60"/>
    </row>
    <row r="72" spans="2:9">
      <c r="B72" s="60"/>
      <c r="C72" s="60"/>
      <c r="D72" s="60"/>
      <c r="E72" s="60"/>
      <c r="F72" s="60"/>
      <c r="G72" s="60"/>
      <c r="H72" s="60"/>
      <c r="I72" s="60"/>
    </row>
    <row r="73" spans="2:9">
      <c r="B73" s="60"/>
      <c r="C73" s="60"/>
      <c r="D73" s="60"/>
      <c r="E73" s="60"/>
      <c r="F73" s="60"/>
      <c r="G73" s="60"/>
      <c r="H73" s="60"/>
      <c r="I73" s="60"/>
    </row>
    <row r="74" spans="2:9">
      <c r="B74" s="60"/>
      <c r="C74" s="60"/>
      <c r="D74" s="60"/>
      <c r="E74" s="60"/>
      <c r="F74" s="60"/>
      <c r="G74" s="60"/>
      <c r="H74" s="60"/>
      <c r="I74" s="60"/>
    </row>
    <row r="75" spans="2:9">
      <c r="B75" s="60"/>
      <c r="C75" s="60"/>
      <c r="D75" s="60"/>
      <c r="E75" s="60"/>
      <c r="F75" s="60"/>
      <c r="G75" s="60"/>
      <c r="H75" s="60"/>
      <c r="I75" s="60"/>
    </row>
    <row r="76" spans="2:9">
      <c r="B76" s="60"/>
      <c r="C76" s="60"/>
      <c r="D76" s="60"/>
      <c r="E76" s="60"/>
      <c r="F76" s="60"/>
      <c r="G76" s="60"/>
      <c r="H76" s="60"/>
      <c r="I76" s="60"/>
    </row>
    <row r="77" spans="2:9">
      <c r="B77" s="60"/>
      <c r="C77" s="60"/>
      <c r="D77" s="60"/>
      <c r="E77" s="60"/>
      <c r="F77" s="60"/>
      <c r="G77" s="60"/>
      <c r="H77" s="60"/>
      <c r="I77" s="60"/>
    </row>
    <row r="78" spans="2:9">
      <c r="B78" s="60"/>
      <c r="C78" s="60"/>
      <c r="D78" s="60"/>
      <c r="E78" s="60"/>
      <c r="F78" s="60"/>
      <c r="G78" s="60"/>
      <c r="H78" s="60"/>
      <c r="I78" s="60"/>
    </row>
    <row r="79" spans="2:9">
      <c r="B79" s="60"/>
      <c r="C79" s="60"/>
      <c r="D79" s="60"/>
      <c r="E79" s="60"/>
      <c r="F79" s="60"/>
      <c r="G79" s="60"/>
      <c r="H79" s="60"/>
      <c r="I79" s="60"/>
    </row>
    <row r="80" spans="2:9">
      <c r="B80" s="60"/>
      <c r="C80" s="60"/>
      <c r="D80" s="60"/>
      <c r="E80" s="60"/>
      <c r="F80" s="60"/>
      <c r="G80" s="60"/>
      <c r="H80" s="60"/>
      <c r="I80" s="60"/>
    </row>
    <row r="81" spans="2:9">
      <c r="B81" s="60"/>
      <c r="C81" s="60"/>
      <c r="D81" s="60"/>
      <c r="E81" s="60"/>
      <c r="F81" s="60"/>
      <c r="G81" s="60"/>
      <c r="H81" s="60"/>
      <c r="I81" s="60"/>
    </row>
    <row r="82" spans="2:9">
      <c r="B82" s="60"/>
      <c r="C82" s="60"/>
      <c r="D82" s="60"/>
      <c r="E82" s="60"/>
      <c r="F82" s="60"/>
      <c r="G82" s="60"/>
      <c r="H82" s="60"/>
      <c r="I82" s="60"/>
    </row>
    <row r="83" spans="2:9">
      <c r="B83" s="60"/>
      <c r="C83" s="60"/>
      <c r="D83" s="60"/>
      <c r="E83" s="60"/>
      <c r="F83" s="60"/>
      <c r="G83" s="60"/>
      <c r="H83" s="60"/>
      <c r="I83" s="60"/>
    </row>
    <row r="84" spans="2:9">
      <c r="B84" s="60"/>
      <c r="C84" s="60"/>
      <c r="D84" s="60"/>
      <c r="E84" s="60"/>
      <c r="F84" s="60"/>
      <c r="G84" s="60"/>
      <c r="H84" s="60"/>
      <c r="I84" s="60"/>
    </row>
    <row r="85" spans="2:9">
      <c r="B85" s="60"/>
      <c r="C85" s="60"/>
      <c r="D85" s="60"/>
      <c r="E85" s="60"/>
      <c r="F85" s="60"/>
      <c r="G85" s="60"/>
      <c r="H85" s="60"/>
      <c r="I85" s="60"/>
    </row>
    <row r="86" spans="2:9">
      <c r="B86" s="60"/>
      <c r="C86" s="60"/>
      <c r="D86" s="60"/>
      <c r="E86" s="60"/>
      <c r="F86" s="60"/>
      <c r="G86" s="60"/>
      <c r="H86" s="60"/>
      <c r="I86" s="60"/>
    </row>
    <row r="87" spans="2:9">
      <c r="B87" s="60"/>
      <c r="C87" s="60"/>
      <c r="D87" s="60"/>
      <c r="E87" s="60"/>
      <c r="F87" s="60"/>
      <c r="G87" s="60"/>
      <c r="H87" s="60"/>
      <c r="I87" s="60"/>
    </row>
    <row r="88" spans="2:9">
      <c r="B88" s="60"/>
      <c r="C88" s="60"/>
      <c r="D88" s="60"/>
      <c r="E88" s="60"/>
      <c r="F88" s="60"/>
      <c r="G88" s="60"/>
      <c r="H88" s="60"/>
      <c r="I88" s="60"/>
    </row>
    <row r="89" spans="2:9">
      <c r="B89" s="60"/>
      <c r="C89" s="60"/>
      <c r="D89" s="60"/>
      <c r="E89" s="60"/>
      <c r="F89" s="60"/>
      <c r="G89" s="60"/>
      <c r="H89" s="60"/>
      <c r="I89" s="60"/>
    </row>
    <row r="90" spans="2:9">
      <c r="B90" s="60"/>
      <c r="C90" s="60"/>
      <c r="D90" s="60"/>
      <c r="E90" s="60"/>
      <c r="F90" s="60"/>
      <c r="G90" s="60"/>
      <c r="H90" s="60"/>
      <c r="I90" s="60"/>
    </row>
    <row r="91" spans="2:9">
      <c r="B91" s="60"/>
      <c r="C91" s="60"/>
      <c r="D91" s="60"/>
      <c r="E91" s="60"/>
      <c r="F91" s="60"/>
      <c r="G91" s="60"/>
      <c r="H91" s="60"/>
      <c r="I91" s="60"/>
    </row>
    <row r="92" spans="2:9">
      <c r="B92" s="60"/>
      <c r="C92" s="60"/>
      <c r="D92" s="60"/>
      <c r="E92" s="60"/>
      <c r="F92" s="60"/>
      <c r="G92" s="60"/>
      <c r="H92" s="60"/>
      <c r="I92" s="60"/>
    </row>
    <row r="93" spans="2:9">
      <c r="B93" s="60"/>
      <c r="C93" s="60"/>
      <c r="D93" s="60"/>
      <c r="E93" s="60"/>
      <c r="F93" s="60"/>
      <c r="G93" s="60"/>
      <c r="H93" s="60"/>
      <c r="I93" s="60"/>
    </row>
    <row r="94" spans="2:9">
      <c r="B94" s="60"/>
      <c r="C94" s="60"/>
      <c r="D94" s="60"/>
      <c r="E94" s="60"/>
      <c r="F94" s="60"/>
      <c r="G94" s="60"/>
      <c r="H94" s="60"/>
      <c r="I94" s="60"/>
    </row>
    <row r="95" spans="2:9">
      <c r="B95" s="60"/>
      <c r="C95" s="60"/>
      <c r="D95" s="60"/>
      <c r="E95" s="60"/>
      <c r="F95" s="60"/>
      <c r="G95" s="60"/>
      <c r="H95" s="60"/>
      <c r="I95" s="60"/>
    </row>
    <row r="96" spans="2:9">
      <c r="B96" s="60"/>
      <c r="C96" s="60"/>
      <c r="D96" s="60"/>
      <c r="E96" s="60"/>
      <c r="F96" s="60"/>
      <c r="G96" s="60"/>
      <c r="H96" s="60"/>
      <c r="I96" s="60"/>
    </row>
    <row r="97" spans="2:9">
      <c r="B97" s="60"/>
      <c r="C97" s="60"/>
      <c r="D97" s="60"/>
      <c r="E97" s="60"/>
      <c r="F97" s="60"/>
      <c r="G97" s="60"/>
      <c r="H97" s="60"/>
      <c r="I97" s="60"/>
    </row>
    <row r="98" spans="2:9">
      <c r="B98" s="60"/>
      <c r="C98" s="60"/>
      <c r="D98" s="60"/>
      <c r="E98" s="60"/>
      <c r="F98" s="60"/>
      <c r="G98" s="60"/>
      <c r="H98" s="60"/>
      <c r="I98" s="60"/>
    </row>
    <row r="99" spans="2:9">
      <c r="B99" s="60"/>
      <c r="C99" s="60"/>
      <c r="D99" s="60"/>
      <c r="E99" s="60"/>
      <c r="F99" s="60"/>
      <c r="G99" s="60"/>
      <c r="H99" s="60"/>
      <c r="I99" s="60"/>
    </row>
    <row r="100" spans="2:9">
      <c r="B100" s="60"/>
      <c r="C100" s="60"/>
      <c r="D100" s="60"/>
      <c r="E100" s="60"/>
      <c r="F100" s="60"/>
      <c r="G100" s="60"/>
      <c r="H100" s="60"/>
      <c r="I100" s="60"/>
    </row>
    <row r="101" spans="2:9">
      <c r="B101" s="60"/>
      <c r="C101" s="60"/>
      <c r="D101" s="60"/>
      <c r="E101" s="60"/>
      <c r="F101" s="60"/>
      <c r="G101" s="60"/>
      <c r="H101" s="60"/>
      <c r="I101" s="60"/>
    </row>
    <row r="102" spans="2:9">
      <c r="B102" s="60"/>
      <c r="C102" s="60"/>
      <c r="D102" s="60"/>
      <c r="E102" s="60"/>
      <c r="F102" s="60"/>
      <c r="G102" s="60"/>
      <c r="H102" s="60"/>
      <c r="I102" s="60"/>
    </row>
    <row r="103" spans="2:9">
      <c r="B103" s="60"/>
      <c r="C103" s="60"/>
      <c r="D103" s="60"/>
      <c r="E103" s="60"/>
      <c r="F103" s="60"/>
      <c r="G103" s="60"/>
      <c r="H103" s="60"/>
      <c r="I103" s="60"/>
    </row>
    <row r="104" spans="2:9">
      <c r="B104" s="60"/>
      <c r="C104" s="60"/>
      <c r="D104" s="60"/>
      <c r="E104" s="60"/>
      <c r="F104" s="60"/>
      <c r="G104" s="60"/>
      <c r="H104" s="60"/>
      <c r="I104" s="60"/>
    </row>
    <row r="105" spans="2:9">
      <c r="B105" s="60"/>
      <c r="C105" s="60"/>
      <c r="D105" s="60"/>
      <c r="E105" s="60"/>
      <c r="F105" s="60"/>
      <c r="G105" s="60"/>
      <c r="H105" s="60"/>
      <c r="I105" s="60"/>
    </row>
    <row r="106" spans="2:9">
      <c r="B106" s="60"/>
      <c r="C106" s="60"/>
      <c r="D106" s="60"/>
      <c r="E106" s="60"/>
      <c r="F106" s="60"/>
      <c r="G106" s="60"/>
      <c r="H106" s="60"/>
      <c r="I106" s="60"/>
    </row>
    <row r="107" spans="2:9">
      <c r="B107" s="60"/>
      <c r="C107" s="60"/>
      <c r="D107" s="60"/>
      <c r="E107" s="60"/>
      <c r="F107" s="60"/>
      <c r="G107" s="60"/>
      <c r="H107" s="60"/>
      <c r="I107" s="60"/>
    </row>
    <row r="108" spans="2:9">
      <c r="B108" s="60"/>
      <c r="C108" s="60"/>
      <c r="D108" s="60"/>
      <c r="E108" s="60"/>
      <c r="F108" s="60"/>
      <c r="G108" s="60"/>
      <c r="H108" s="60"/>
      <c r="I108" s="60"/>
    </row>
    <row r="109" spans="2:9">
      <c r="B109" s="60"/>
      <c r="C109" s="60"/>
      <c r="D109" s="60"/>
      <c r="E109" s="60"/>
      <c r="F109" s="60"/>
      <c r="G109" s="60"/>
      <c r="H109" s="60"/>
      <c r="I109" s="60"/>
    </row>
    <row r="110" spans="2:9">
      <c r="C110" s="14"/>
      <c r="D110" s="14"/>
      <c r="E110" s="14"/>
      <c r="F110" s="14"/>
      <c r="G110" s="14"/>
      <c r="H110" s="14"/>
      <c r="I110" s="14"/>
    </row>
  </sheetData>
  <mergeCells count="4">
    <mergeCell ref="A1:I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0"/>
  <sheetViews>
    <sheetView zoomScaleNormal="100" workbookViewId="0">
      <selection sqref="A1:L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5" width="11.42578125" style="12" customWidth="1"/>
    <col min="6" max="12" width="12.7109375" style="12" customWidth="1"/>
    <col min="13" max="1025" width="22.5703125" style="12" customWidth="1"/>
    <col min="1026" max="16384" width="9.140625" style="18"/>
  </cols>
  <sheetData>
    <row r="1" spans="1:1025" s="8" customFormat="1" ht="12.75" customHeight="1">
      <c r="A1" s="131" t="s">
        <v>387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</row>
    <row r="2" spans="1:1025" s="47" customFormat="1" ht="49.5" customHeight="1">
      <c r="A2" s="98" t="s">
        <v>0</v>
      </c>
      <c r="B2" s="97" t="s">
        <v>4</v>
      </c>
      <c r="C2" s="86" t="s">
        <v>110</v>
      </c>
      <c r="D2" s="86" t="s">
        <v>109</v>
      </c>
      <c r="E2" s="86" t="s">
        <v>111</v>
      </c>
      <c r="F2" s="86" t="s">
        <v>113</v>
      </c>
      <c r="G2" s="86" t="s">
        <v>114</v>
      </c>
      <c r="H2" s="97" t="s">
        <v>112</v>
      </c>
      <c r="I2" s="86" t="s">
        <v>115</v>
      </c>
      <c r="J2" s="86" t="s">
        <v>117</v>
      </c>
      <c r="K2" s="86" t="s">
        <v>116</v>
      </c>
      <c r="L2" s="80" t="s">
        <v>118</v>
      </c>
    </row>
    <row r="3" spans="1:1025" s="8" customFormat="1">
      <c r="A3" s="45" t="s">
        <v>5</v>
      </c>
      <c r="B3" s="15">
        <v>100</v>
      </c>
      <c r="C3" s="15">
        <v>28.2</v>
      </c>
      <c r="D3" s="15">
        <v>24.3</v>
      </c>
      <c r="E3" s="15">
        <v>18.600000000000001</v>
      </c>
      <c r="F3" s="15">
        <v>14</v>
      </c>
      <c r="G3" s="15">
        <v>6.3</v>
      </c>
      <c r="H3" s="15">
        <v>3.8</v>
      </c>
      <c r="I3" s="15">
        <v>2.2999999999999998</v>
      </c>
      <c r="J3" s="15">
        <v>1.1000000000000001</v>
      </c>
      <c r="K3" s="15">
        <v>0.8</v>
      </c>
      <c r="L3" s="15">
        <v>0.6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</row>
    <row r="4" spans="1:1025">
      <c r="A4" s="23" t="s">
        <v>22</v>
      </c>
      <c r="B4" s="60">
        <v>100</v>
      </c>
      <c r="C4" s="13">
        <v>35.200000000000003</v>
      </c>
      <c r="D4" s="13">
        <v>54.8</v>
      </c>
      <c r="E4" s="13">
        <v>6.7</v>
      </c>
      <c r="F4" s="13">
        <v>1.6</v>
      </c>
      <c r="G4" s="13" t="s">
        <v>26</v>
      </c>
      <c r="H4" s="13">
        <v>0.8</v>
      </c>
      <c r="I4" s="13" t="s">
        <v>26</v>
      </c>
      <c r="J4" s="13" t="s">
        <v>26</v>
      </c>
      <c r="K4" s="13" t="s">
        <v>26</v>
      </c>
      <c r="L4" s="13" t="s">
        <v>26</v>
      </c>
    </row>
    <row r="5" spans="1:1025">
      <c r="A5" s="23" t="s">
        <v>23</v>
      </c>
      <c r="B5" s="60">
        <v>100</v>
      </c>
      <c r="C5" s="13">
        <v>11.4</v>
      </c>
      <c r="D5" s="13">
        <v>23.9</v>
      </c>
      <c r="E5" s="13">
        <v>10.4</v>
      </c>
      <c r="F5" s="13">
        <v>32.1</v>
      </c>
      <c r="G5" s="13">
        <v>7.4</v>
      </c>
      <c r="H5" s="13">
        <v>3.9</v>
      </c>
      <c r="I5" s="13">
        <v>5.2</v>
      </c>
      <c r="J5" s="13">
        <v>3.5</v>
      </c>
      <c r="K5" s="13" t="s">
        <v>26</v>
      </c>
      <c r="L5" s="13" t="s">
        <v>26</v>
      </c>
    </row>
    <row r="6" spans="1:1025">
      <c r="A6" s="23" t="s">
        <v>24</v>
      </c>
      <c r="B6" s="60">
        <v>100</v>
      </c>
      <c r="C6" s="13">
        <v>33.700000000000003</v>
      </c>
      <c r="D6" s="13">
        <v>19.600000000000001</v>
      </c>
      <c r="E6" s="13">
        <v>23.3</v>
      </c>
      <c r="F6" s="13">
        <v>17.3</v>
      </c>
      <c r="G6" s="13">
        <v>3</v>
      </c>
      <c r="H6" s="13">
        <v>2.1</v>
      </c>
      <c r="I6" s="13" t="s">
        <v>26</v>
      </c>
      <c r="J6" s="13" t="s">
        <v>26</v>
      </c>
      <c r="K6" s="13" t="s">
        <v>26</v>
      </c>
      <c r="L6" s="13" t="s">
        <v>26</v>
      </c>
    </row>
    <row r="7" spans="1:1025">
      <c r="A7" s="23" t="s">
        <v>25</v>
      </c>
      <c r="B7" s="60">
        <v>100</v>
      </c>
      <c r="C7" s="13">
        <v>15.3</v>
      </c>
      <c r="D7" s="13">
        <v>26.3</v>
      </c>
      <c r="E7" s="13">
        <v>8.8000000000000007</v>
      </c>
      <c r="F7" s="13">
        <v>4.3</v>
      </c>
      <c r="G7" s="13">
        <v>5</v>
      </c>
      <c r="H7" s="13" t="s">
        <v>26</v>
      </c>
      <c r="I7" s="13">
        <v>11</v>
      </c>
      <c r="J7" s="13">
        <v>11</v>
      </c>
      <c r="K7" s="13">
        <v>11.8</v>
      </c>
      <c r="L7" s="13">
        <v>5</v>
      </c>
    </row>
    <row r="8" spans="1:1025">
      <c r="A8" s="23" t="s">
        <v>27</v>
      </c>
      <c r="B8" s="60">
        <v>100</v>
      </c>
      <c r="C8" s="13">
        <v>29.4</v>
      </c>
      <c r="D8" s="13">
        <v>18.8</v>
      </c>
      <c r="E8" s="13">
        <v>28.1</v>
      </c>
      <c r="F8" s="13">
        <v>17.100000000000001</v>
      </c>
      <c r="G8" s="13">
        <v>1.9</v>
      </c>
      <c r="H8" s="13">
        <v>2.6</v>
      </c>
      <c r="I8" s="13" t="s">
        <v>26</v>
      </c>
      <c r="J8" s="13" t="s">
        <v>26</v>
      </c>
      <c r="K8" s="13" t="s">
        <v>26</v>
      </c>
      <c r="L8" s="13" t="s">
        <v>26</v>
      </c>
    </row>
    <row r="9" spans="1:1025">
      <c r="A9" s="23" t="s">
        <v>28</v>
      </c>
      <c r="B9" s="60">
        <v>100</v>
      </c>
      <c r="C9" s="13">
        <v>16.100000000000001</v>
      </c>
      <c r="D9" s="13">
        <v>23.8</v>
      </c>
      <c r="E9" s="13">
        <v>15</v>
      </c>
      <c r="F9" s="13">
        <v>14.4</v>
      </c>
      <c r="G9" s="13">
        <v>9.8000000000000007</v>
      </c>
      <c r="H9" s="13">
        <v>4.5</v>
      </c>
      <c r="I9" s="13">
        <v>7.3</v>
      </c>
      <c r="J9" s="13">
        <v>5.2</v>
      </c>
      <c r="K9" s="13">
        <v>1.5</v>
      </c>
      <c r="L9" s="13">
        <v>2.5</v>
      </c>
    </row>
    <row r="10" spans="1:1025">
      <c r="A10" s="23" t="s">
        <v>29</v>
      </c>
      <c r="B10" s="60">
        <v>100</v>
      </c>
      <c r="C10" s="13">
        <v>23.6</v>
      </c>
      <c r="D10" s="13">
        <v>23.6</v>
      </c>
      <c r="E10" s="13">
        <v>18.600000000000001</v>
      </c>
      <c r="F10" s="13">
        <v>21.9</v>
      </c>
      <c r="G10" s="13">
        <v>4.9000000000000004</v>
      </c>
      <c r="H10" s="13">
        <v>3.2</v>
      </c>
      <c r="I10" s="13" t="s">
        <v>26</v>
      </c>
      <c r="J10" s="13" t="s">
        <v>26</v>
      </c>
      <c r="K10" s="13" t="s">
        <v>26</v>
      </c>
      <c r="L10" s="13" t="s">
        <v>26</v>
      </c>
    </row>
    <row r="11" spans="1:1025">
      <c r="A11" s="23" t="s">
        <v>30</v>
      </c>
      <c r="B11" s="60">
        <v>100</v>
      </c>
      <c r="C11" s="13">
        <v>31.8</v>
      </c>
      <c r="D11" s="13">
        <v>30.5</v>
      </c>
      <c r="E11" s="13">
        <v>25.8</v>
      </c>
      <c r="F11" s="13">
        <v>5.4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</row>
    <row r="12" spans="1:1025">
      <c r="A12" s="23" t="s">
        <v>31</v>
      </c>
      <c r="B12" s="60">
        <v>100</v>
      </c>
      <c r="C12" s="13">
        <v>21.2</v>
      </c>
      <c r="D12" s="13">
        <v>20.2</v>
      </c>
      <c r="E12" s="13">
        <v>18.899999999999999</v>
      </c>
      <c r="F12" s="13">
        <v>14.5</v>
      </c>
      <c r="G12" s="13">
        <v>13</v>
      </c>
      <c r="H12" s="13">
        <v>7.3</v>
      </c>
      <c r="I12" s="13">
        <v>3.3</v>
      </c>
      <c r="J12" s="13" t="s">
        <v>26</v>
      </c>
      <c r="K12" s="13" t="s">
        <v>26</v>
      </c>
      <c r="L12" s="13" t="s">
        <v>26</v>
      </c>
    </row>
    <row r="13" spans="1:1025">
      <c r="A13" s="23" t="s">
        <v>32</v>
      </c>
      <c r="B13" s="60">
        <v>100</v>
      </c>
      <c r="C13" s="13">
        <v>36</v>
      </c>
      <c r="D13" s="13">
        <v>23.7</v>
      </c>
      <c r="E13" s="13">
        <v>24.6</v>
      </c>
      <c r="F13" s="13">
        <v>8.4</v>
      </c>
      <c r="G13" s="13">
        <v>4</v>
      </c>
      <c r="H13" s="13">
        <v>1.2</v>
      </c>
      <c r="I13" s="13" t="s">
        <v>26</v>
      </c>
      <c r="J13" s="13" t="s">
        <v>26</v>
      </c>
      <c r="K13" s="13" t="s">
        <v>26</v>
      </c>
      <c r="L13" s="13" t="s">
        <v>26</v>
      </c>
    </row>
    <row r="14" spans="1:1025">
      <c r="A14" s="23" t="s">
        <v>33</v>
      </c>
      <c r="B14" s="60">
        <v>100</v>
      </c>
      <c r="C14" s="13">
        <v>41.2</v>
      </c>
      <c r="D14" s="13">
        <v>40.700000000000003</v>
      </c>
      <c r="E14" s="13">
        <v>6.9</v>
      </c>
      <c r="F14" s="13">
        <v>4.0999999999999996</v>
      </c>
      <c r="G14" s="13" t="s">
        <v>26</v>
      </c>
      <c r="H14" s="13">
        <v>5.2</v>
      </c>
      <c r="I14" s="13" t="s">
        <v>26</v>
      </c>
      <c r="J14" s="13" t="s">
        <v>26</v>
      </c>
      <c r="K14" s="13" t="s">
        <v>26</v>
      </c>
      <c r="L14" s="13" t="s">
        <v>26</v>
      </c>
    </row>
    <row r="15" spans="1:1025">
      <c r="A15" s="23" t="s">
        <v>34</v>
      </c>
      <c r="B15" s="60">
        <v>100</v>
      </c>
      <c r="C15" s="13">
        <v>21.4</v>
      </c>
      <c r="D15" s="13">
        <v>17.100000000000001</v>
      </c>
      <c r="E15" s="13">
        <v>23.5</v>
      </c>
      <c r="F15" s="13">
        <v>21.5</v>
      </c>
      <c r="G15" s="13">
        <v>4.4000000000000004</v>
      </c>
      <c r="H15" s="13">
        <v>7.8</v>
      </c>
      <c r="I15" s="13">
        <v>2</v>
      </c>
      <c r="J15" s="13" t="s">
        <v>26</v>
      </c>
      <c r="K15" s="13" t="s">
        <v>26</v>
      </c>
      <c r="L15" s="13" t="s">
        <v>26</v>
      </c>
    </row>
    <row r="16" spans="1:1025">
      <c r="A16" s="23" t="s">
        <v>35</v>
      </c>
      <c r="B16" s="60">
        <v>100</v>
      </c>
      <c r="C16" s="13">
        <v>22.4</v>
      </c>
      <c r="D16" s="13">
        <v>19.7</v>
      </c>
      <c r="E16" s="13">
        <v>17.8</v>
      </c>
      <c r="F16" s="13">
        <v>19.8</v>
      </c>
      <c r="G16" s="13">
        <v>11</v>
      </c>
      <c r="H16" s="13">
        <v>3.3</v>
      </c>
      <c r="I16" s="13">
        <v>2.7</v>
      </c>
      <c r="J16" s="13" t="s">
        <v>26</v>
      </c>
      <c r="K16" s="13" t="s">
        <v>26</v>
      </c>
      <c r="L16" s="13" t="s">
        <v>26</v>
      </c>
    </row>
    <row r="17" spans="1:12">
      <c r="A17" s="23" t="s">
        <v>36</v>
      </c>
      <c r="B17" s="60">
        <v>100</v>
      </c>
      <c r="C17" s="13">
        <v>20.7</v>
      </c>
      <c r="D17" s="13">
        <v>19.600000000000001</v>
      </c>
      <c r="E17" s="13">
        <v>18.899999999999999</v>
      </c>
      <c r="F17" s="13">
        <v>15.5</v>
      </c>
      <c r="G17" s="13">
        <v>11.9</v>
      </c>
      <c r="H17" s="13">
        <v>4.9000000000000004</v>
      </c>
      <c r="I17" s="13">
        <v>5.4</v>
      </c>
      <c r="J17" s="13" t="s">
        <v>26</v>
      </c>
      <c r="K17" s="13" t="s">
        <v>26</v>
      </c>
      <c r="L17" s="13" t="s">
        <v>26</v>
      </c>
    </row>
    <row r="18" spans="1:12">
      <c r="A18" s="23" t="s">
        <v>37</v>
      </c>
      <c r="B18" s="60">
        <v>100</v>
      </c>
      <c r="C18" s="13">
        <v>21.3</v>
      </c>
      <c r="D18" s="13">
        <v>17.8</v>
      </c>
      <c r="E18" s="13">
        <v>25.1</v>
      </c>
      <c r="F18" s="13">
        <v>19.399999999999999</v>
      </c>
      <c r="G18" s="13">
        <v>8.3000000000000007</v>
      </c>
      <c r="H18" s="13">
        <v>4.4000000000000004</v>
      </c>
      <c r="I18" s="13" t="s">
        <v>26</v>
      </c>
      <c r="J18" s="13" t="s">
        <v>26</v>
      </c>
      <c r="K18" s="13" t="s">
        <v>26</v>
      </c>
      <c r="L18" s="13" t="s">
        <v>26</v>
      </c>
    </row>
    <row r="19" spans="1:12">
      <c r="A19" s="23" t="s">
        <v>38</v>
      </c>
      <c r="B19" s="60">
        <v>100</v>
      </c>
      <c r="C19" s="13">
        <v>44.3</v>
      </c>
      <c r="D19" s="13">
        <v>36.1</v>
      </c>
      <c r="E19" s="13">
        <v>13.3</v>
      </c>
      <c r="F19" s="13">
        <v>4.5999999999999996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</row>
    <row r="20" spans="1:12">
      <c r="A20" s="23" t="s">
        <v>39</v>
      </c>
      <c r="B20" s="60">
        <v>100</v>
      </c>
      <c r="C20" s="13">
        <v>36.299999999999997</v>
      </c>
      <c r="D20" s="13">
        <v>32.299999999999997</v>
      </c>
      <c r="E20" s="13">
        <v>17.3</v>
      </c>
      <c r="F20" s="13">
        <v>6.1</v>
      </c>
      <c r="G20" s="13" t="s">
        <v>26</v>
      </c>
      <c r="H20" s="13">
        <v>5</v>
      </c>
      <c r="I20" s="13" t="s">
        <v>26</v>
      </c>
      <c r="J20" s="13" t="s">
        <v>26</v>
      </c>
      <c r="K20" s="13" t="s">
        <v>26</v>
      </c>
      <c r="L20" s="13" t="s">
        <v>26</v>
      </c>
    </row>
    <row r="21" spans="1:12">
      <c r="A21" s="23" t="s">
        <v>40</v>
      </c>
      <c r="B21" s="60">
        <v>100</v>
      </c>
      <c r="C21" s="13">
        <v>61.3</v>
      </c>
      <c r="D21" s="13">
        <v>15.6</v>
      </c>
      <c r="E21" s="13">
        <v>12.2</v>
      </c>
      <c r="F21" s="13">
        <v>4.5</v>
      </c>
      <c r="G21" s="13" t="s">
        <v>26</v>
      </c>
      <c r="H21" s="13">
        <v>4.9000000000000004</v>
      </c>
      <c r="I21" s="13" t="s">
        <v>26</v>
      </c>
      <c r="J21" s="13" t="s">
        <v>26</v>
      </c>
      <c r="K21" s="13" t="s">
        <v>26</v>
      </c>
      <c r="L21" s="13" t="s">
        <v>26</v>
      </c>
    </row>
    <row r="22" spans="1:12">
      <c r="A22" s="23" t="s">
        <v>41</v>
      </c>
      <c r="B22" s="60">
        <v>100</v>
      </c>
      <c r="C22" s="13">
        <v>42</v>
      </c>
      <c r="D22" s="13">
        <v>21</v>
      </c>
      <c r="E22" s="13">
        <v>22.6</v>
      </c>
      <c r="F22" s="13">
        <v>11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</row>
    <row r="23" spans="1:12">
      <c r="A23" s="23" t="s">
        <v>42</v>
      </c>
      <c r="B23" s="60">
        <v>100</v>
      </c>
      <c r="C23" s="13">
        <v>37.5</v>
      </c>
      <c r="D23" s="13">
        <v>22.4</v>
      </c>
      <c r="E23" s="13">
        <v>24.7</v>
      </c>
      <c r="F23" s="13">
        <v>9.8000000000000007</v>
      </c>
      <c r="G23" s="13">
        <v>2.6</v>
      </c>
      <c r="H23" s="13">
        <v>2</v>
      </c>
      <c r="I23" s="13" t="s">
        <v>26</v>
      </c>
      <c r="J23" s="13" t="s">
        <v>26</v>
      </c>
      <c r="K23" s="13" t="s">
        <v>26</v>
      </c>
      <c r="L23" s="13" t="s">
        <v>26</v>
      </c>
    </row>
    <row r="24" spans="1:12">
      <c r="A24" s="23" t="s">
        <v>43</v>
      </c>
      <c r="B24" s="60">
        <v>100</v>
      </c>
      <c r="C24" s="13">
        <v>19.8</v>
      </c>
      <c r="D24" s="13">
        <v>19.5</v>
      </c>
      <c r="E24" s="13">
        <v>22.3</v>
      </c>
      <c r="F24" s="13">
        <v>19.3</v>
      </c>
      <c r="G24" s="13">
        <v>11.5</v>
      </c>
      <c r="H24" s="13">
        <v>3.9</v>
      </c>
      <c r="I24" s="13" t="s">
        <v>26</v>
      </c>
      <c r="J24" s="13" t="s">
        <v>26</v>
      </c>
      <c r="K24" s="13" t="s">
        <v>26</v>
      </c>
      <c r="L24" s="13" t="s">
        <v>26</v>
      </c>
    </row>
    <row r="25" spans="1:12">
      <c r="A25" s="23" t="s">
        <v>44</v>
      </c>
      <c r="B25" s="60">
        <v>100</v>
      </c>
      <c r="C25" s="13">
        <v>62.8</v>
      </c>
      <c r="D25" s="13">
        <v>31.1</v>
      </c>
      <c r="E25" s="13">
        <v>4.7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</row>
    <row r="26" spans="1:12">
      <c r="A26" s="23" t="s">
        <v>45</v>
      </c>
      <c r="B26" s="60">
        <v>100</v>
      </c>
      <c r="C26" s="13">
        <v>35.200000000000003</v>
      </c>
      <c r="D26" s="13">
        <v>28</v>
      </c>
      <c r="E26" s="13">
        <v>18.399999999999999</v>
      </c>
      <c r="F26" s="13">
        <v>8.9</v>
      </c>
      <c r="G26" s="13">
        <v>2.2999999999999998</v>
      </c>
      <c r="H26" s="13">
        <v>5.8</v>
      </c>
      <c r="I26" s="13" t="s">
        <v>26</v>
      </c>
      <c r="J26" s="13" t="s">
        <v>26</v>
      </c>
      <c r="K26" s="13" t="s">
        <v>26</v>
      </c>
      <c r="L26" s="13" t="s">
        <v>26</v>
      </c>
    </row>
    <row r="27" spans="1:12">
      <c r="A27" s="23" t="s">
        <v>46</v>
      </c>
      <c r="B27" s="60">
        <v>100</v>
      </c>
      <c r="C27" s="13">
        <v>40.700000000000003</v>
      </c>
      <c r="D27" s="13">
        <v>25.9</v>
      </c>
      <c r="E27" s="13">
        <v>19.399999999999999</v>
      </c>
      <c r="F27" s="13">
        <v>6.5</v>
      </c>
      <c r="G27" s="13">
        <v>5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</row>
    <row r="28" spans="1:12">
      <c r="A28" s="23" t="s">
        <v>47</v>
      </c>
      <c r="B28" s="60">
        <v>100</v>
      </c>
      <c r="C28" s="13">
        <v>29.4</v>
      </c>
      <c r="D28" s="13">
        <v>11.1</v>
      </c>
      <c r="E28" s="13">
        <v>26.6</v>
      </c>
      <c r="F28" s="13">
        <v>20.5</v>
      </c>
      <c r="G28" s="13">
        <v>4.4000000000000004</v>
      </c>
      <c r="H28" s="13">
        <v>5.3</v>
      </c>
      <c r="I28" s="13" t="s">
        <v>26</v>
      </c>
      <c r="J28" s="13" t="s">
        <v>26</v>
      </c>
      <c r="K28" s="13" t="s">
        <v>26</v>
      </c>
      <c r="L28" s="13" t="s">
        <v>26</v>
      </c>
    </row>
    <row r="29" spans="1:12">
      <c r="A29" s="23" t="s">
        <v>48</v>
      </c>
      <c r="B29" s="60">
        <v>100</v>
      </c>
      <c r="C29" s="13">
        <v>38.700000000000003</v>
      </c>
      <c r="D29" s="13">
        <v>15.7</v>
      </c>
      <c r="E29" s="13">
        <v>24.1</v>
      </c>
      <c r="F29" s="13">
        <v>13.7</v>
      </c>
      <c r="G29" s="13">
        <v>4.3</v>
      </c>
      <c r="H29" s="13">
        <v>2</v>
      </c>
      <c r="I29" s="13" t="s">
        <v>26</v>
      </c>
      <c r="J29" s="13" t="s">
        <v>26</v>
      </c>
      <c r="K29" s="13" t="s">
        <v>26</v>
      </c>
      <c r="L29" s="13" t="s">
        <v>26</v>
      </c>
    </row>
    <row r="30" spans="1:12">
      <c r="A30" s="23" t="s">
        <v>49</v>
      </c>
      <c r="B30" s="60">
        <v>100</v>
      </c>
      <c r="C30" s="13">
        <v>26.8</v>
      </c>
      <c r="D30" s="13">
        <v>19.100000000000001</v>
      </c>
      <c r="E30" s="13">
        <v>16.399999999999999</v>
      </c>
      <c r="F30" s="13">
        <v>15.4</v>
      </c>
      <c r="G30" s="13">
        <v>8.1</v>
      </c>
      <c r="H30" s="13">
        <v>10</v>
      </c>
      <c r="I30" s="13" t="s">
        <v>26</v>
      </c>
      <c r="J30" s="13" t="s">
        <v>26</v>
      </c>
      <c r="K30" s="13" t="s">
        <v>26</v>
      </c>
      <c r="L30" s="13" t="s">
        <v>26</v>
      </c>
    </row>
    <row r="31" spans="1:12">
      <c r="A31" s="23" t="s">
        <v>50</v>
      </c>
      <c r="B31" s="60">
        <v>100</v>
      </c>
      <c r="C31" s="13">
        <v>37.6</v>
      </c>
      <c r="D31" s="13">
        <v>39.5</v>
      </c>
      <c r="E31" s="13">
        <v>12.2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</row>
    <row r="32" spans="1:12">
      <c r="A32" s="23" t="s">
        <v>51</v>
      </c>
      <c r="B32" s="60">
        <v>100</v>
      </c>
      <c r="C32" s="13">
        <v>40.5</v>
      </c>
      <c r="D32" s="13">
        <v>18.600000000000001</v>
      </c>
      <c r="E32" s="13">
        <v>23.3</v>
      </c>
      <c r="F32" s="13">
        <v>9.6</v>
      </c>
      <c r="G32" s="13">
        <v>2.2000000000000002</v>
      </c>
      <c r="H32" s="13">
        <v>1.5</v>
      </c>
      <c r="I32" s="13">
        <v>2</v>
      </c>
      <c r="J32" s="13" t="s">
        <v>26</v>
      </c>
      <c r="K32" s="13" t="s">
        <v>26</v>
      </c>
      <c r="L32" s="13" t="s">
        <v>26</v>
      </c>
    </row>
    <row r="33" spans="1:12">
      <c r="A33" s="23" t="s">
        <v>52</v>
      </c>
      <c r="B33" s="60">
        <v>100</v>
      </c>
      <c r="C33" s="13">
        <v>26.3</v>
      </c>
      <c r="D33" s="13">
        <v>21.6</v>
      </c>
      <c r="E33" s="13">
        <v>22.5</v>
      </c>
      <c r="F33" s="13">
        <v>10.9</v>
      </c>
      <c r="G33" s="13">
        <v>3.7</v>
      </c>
      <c r="H33" s="13">
        <v>6.8</v>
      </c>
      <c r="I33" s="13">
        <v>4.3</v>
      </c>
      <c r="J33" s="13" t="s">
        <v>26</v>
      </c>
      <c r="K33" s="13" t="s">
        <v>26</v>
      </c>
      <c r="L33" s="13" t="s">
        <v>26</v>
      </c>
    </row>
    <row r="34" spans="1:12">
      <c r="A34" s="23" t="s">
        <v>53</v>
      </c>
      <c r="B34" s="60">
        <v>100</v>
      </c>
      <c r="C34" s="13">
        <v>20.399999999999999</v>
      </c>
      <c r="D34" s="13">
        <v>17.100000000000001</v>
      </c>
      <c r="E34" s="13">
        <v>17.7</v>
      </c>
      <c r="F34" s="13">
        <v>14.1</v>
      </c>
      <c r="G34" s="13">
        <v>22.9</v>
      </c>
      <c r="H34" s="13" t="s">
        <v>26</v>
      </c>
      <c r="I34" s="13">
        <v>6.1</v>
      </c>
      <c r="J34" s="13" t="s">
        <v>26</v>
      </c>
      <c r="K34" s="13" t="s">
        <v>26</v>
      </c>
      <c r="L34" s="13" t="s">
        <v>26</v>
      </c>
    </row>
    <row r="35" spans="1:12">
      <c r="A35" s="23" t="s">
        <v>54</v>
      </c>
      <c r="B35" s="60">
        <v>100</v>
      </c>
      <c r="C35" s="13">
        <v>31.3</v>
      </c>
      <c r="D35" s="13">
        <v>35</v>
      </c>
      <c r="E35" s="13">
        <v>15.8</v>
      </c>
      <c r="F35" s="13">
        <v>10.1</v>
      </c>
      <c r="G35" s="13">
        <v>3.7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</row>
    <row r="36" spans="1:12">
      <c r="A36" s="23" t="s">
        <v>481</v>
      </c>
      <c r="B36" s="60">
        <v>100</v>
      </c>
      <c r="C36" s="13">
        <v>27.6</v>
      </c>
      <c r="D36" s="13">
        <v>30.3</v>
      </c>
      <c r="E36" s="13">
        <v>21.2</v>
      </c>
      <c r="F36" s="13">
        <v>10.8</v>
      </c>
      <c r="G36" s="13">
        <v>3.7</v>
      </c>
      <c r="H36" s="13">
        <v>4.0999999999999996</v>
      </c>
      <c r="I36" s="13" t="s">
        <v>26</v>
      </c>
      <c r="J36" s="13" t="s">
        <v>26</v>
      </c>
      <c r="K36" s="13" t="s">
        <v>26</v>
      </c>
      <c r="L36" s="13" t="s">
        <v>26</v>
      </c>
    </row>
    <row r="37" spans="1:12">
      <c r="A37" s="23" t="s">
        <v>56</v>
      </c>
    </row>
    <row r="38" spans="1:12">
      <c r="A38" s="139" t="s">
        <v>57</v>
      </c>
      <c r="B38" s="139"/>
      <c r="C38" s="139"/>
    </row>
    <row r="39" spans="1:12">
      <c r="A39" s="130" t="s">
        <v>58</v>
      </c>
      <c r="B39" s="130"/>
      <c r="C39" s="130"/>
      <c r="D39" s="47"/>
    </row>
    <row r="40" spans="1:12">
      <c r="A40" s="130"/>
      <c r="B40" s="130"/>
      <c r="C40" s="130"/>
    </row>
    <row r="41" spans="1:12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1:12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1:12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1:12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pans="1:1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2:12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50" spans="2:12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</row>
    <row r="51" spans="2:12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</row>
    <row r="52" spans="2:12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</row>
    <row r="53" spans="2:12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spans="2:12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2:12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spans="2:12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2:1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</row>
    <row r="58" spans="2:1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</row>
    <row r="59" spans="2:1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</row>
    <row r="60" spans="2:1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</row>
    <row r="61" spans="2:1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</row>
    <row r="62" spans="2:1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</row>
    <row r="63" spans="2:1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</row>
    <row r="64" spans="2:12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</row>
    <row r="65" spans="2:1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</row>
    <row r="66" spans="2:1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</row>
    <row r="67" spans="2:12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</row>
    <row r="68" spans="2:12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</row>
    <row r="69" spans="2:12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</row>
    <row r="70" spans="2:1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</row>
    <row r="71" spans="2:1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</row>
    <row r="72" spans="2:12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</row>
    <row r="73" spans="2:12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</row>
    <row r="74" spans="2:12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</row>
    <row r="75" spans="2:1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</row>
    <row r="76" spans="2:12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</row>
    <row r="77" spans="2:12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</row>
    <row r="78" spans="2:12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</row>
    <row r="79" spans="2:1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0" spans="2:12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</row>
    <row r="81" spans="2:12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</row>
    <row r="82" spans="2:12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</row>
    <row r="83" spans="2:12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</row>
    <row r="84" spans="2:12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</row>
    <row r="85" spans="2:12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</row>
    <row r="86" spans="2:12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</row>
    <row r="87" spans="2:12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</row>
    <row r="88" spans="2:12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</row>
    <row r="89" spans="2:12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</row>
    <row r="90" spans="2:12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</row>
    <row r="91" spans="2:12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2:12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</row>
    <row r="93" spans="2:12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</row>
    <row r="94" spans="2:12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</row>
    <row r="95" spans="2:12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2:12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</row>
    <row r="97" spans="2:12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</row>
    <row r="98" spans="2:12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</row>
    <row r="99" spans="2:12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</row>
    <row r="100" spans="2:12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</row>
    <row r="101" spans="2:12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</row>
    <row r="102" spans="2:12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</row>
    <row r="103" spans="2:12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</row>
    <row r="104" spans="2:12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</row>
    <row r="105" spans="2:12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2:12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</row>
    <row r="107" spans="2:12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  <row r="108" spans="2:12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</row>
    <row r="109" spans="2:12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2:12"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</sheetData>
  <mergeCells count="4">
    <mergeCell ref="A1:L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2.5703125" style="23" customWidth="1"/>
    <col min="2" max="2" width="11.42578125" style="14" customWidth="1"/>
    <col min="3" max="3" width="17.42578125" style="12" customWidth="1"/>
    <col min="4" max="4" width="11.42578125" style="12" customWidth="1"/>
    <col min="5" max="1023" width="22.5703125" style="12" customWidth="1"/>
    <col min="1024" max="16384" width="9.140625" style="18"/>
  </cols>
  <sheetData>
    <row r="1" spans="1:1023" s="8" customFormat="1" ht="30" customHeight="1">
      <c r="A1" s="131" t="s">
        <v>388</v>
      </c>
      <c r="B1" s="131"/>
      <c r="C1" s="131"/>
      <c r="D1" s="131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</row>
    <row r="2" spans="1:1023" s="47" customFormat="1">
      <c r="A2" s="87" t="s">
        <v>0</v>
      </c>
      <c r="B2" s="88" t="s">
        <v>4</v>
      </c>
      <c r="C2" s="88" t="s">
        <v>63</v>
      </c>
      <c r="D2" s="44" t="s">
        <v>64</v>
      </c>
    </row>
    <row r="3" spans="1:1023" s="8" customFormat="1">
      <c r="A3" s="45" t="s">
        <v>5</v>
      </c>
      <c r="B3" s="15">
        <v>100</v>
      </c>
      <c r="C3" s="15">
        <v>84.6</v>
      </c>
      <c r="D3" s="15">
        <v>15.4</v>
      </c>
      <c r="E3" s="13"/>
      <c r="F3" s="13"/>
      <c r="G3" s="1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</row>
    <row r="4" spans="1:1023">
      <c r="A4" s="23" t="s">
        <v>22</v>
      </c>
      <c r="B4" s="60">
        <v>100</v>
      </c>
      <c r="C4" s="13">
        <v>89.5</v>
      </c>
      <c r="D4" s="13">
        <v>10.5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88.6</v>
      </c>
      <c r="D5" s="13">
        <v>11.4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91</v>
      </c>
      <c r="D6" s="13">
        <v>9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79.599999999999994</v>
      </c>
      <c r="D7" s="13">
        <v>20.399999999999999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77.8</v>
      </c>
      <c r="D8" s="13">
        <v>22.2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79.099999999999994</v>
      </c>
      <c r="D9" s="13">
        <v>20.9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78.400000000000006</v>
      </c>
      <c r="D10" s="13">
        <v>21.6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92.2</v>
      </c>
      <c r="D11" s="13">
        <v>7.8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84</v>
      </c>
      <c r="D12" s="13">
        <v>16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88.8</v>
      </c>
      <c r="D13" s="13">
        <v>11.2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87.6</v>
      </c>
      <c r="D14" s="13">
        <v>12.4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88.7</v>
      </c>
      <c r="D15" s="13">
        <v>11.3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86</v>
      </c>
      <c r="D16" s="13">
        <v>14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73.2</v>
      </c>
      <c r="D17" s="13">
        <v>26.8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78.3</v>
      </c>
      <c r="D18" s="13">
        <v>21.7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82.5</v>
      </c>
      <c r="D19" s="13">
        <v>17.5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83.5</v>
      </c>
      <c r="D20" s="13">
        <v>16.5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83.3</v>
      </c>
      <c r="D21" s="13">
        <v>16.7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91.6</v>
      </c>
      <c r="D22" s="13">
        <v>8.4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94.1</v>
      </c>
      <c r="D23" s="13">
        <v>5.9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82.1</v>
      </c>
      <c r="D24" s="13">
        <v>17.899999999999999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87.9</v>
      </c>
      <c r="D25" s="13">
        <v>12.1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69.599999999999994</v>
      </c>
      <c r="D26" s="13">
        <v>30.4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92.4</v>
      </c>
      <c r="D27" s="13">
        <v>7.6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73.400000000000006</v>
      </c>
      <c r="D28" s="13">
        <v>26.6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86.3</v>
      </c>
      <c r="D29" s="13">
        <v>13.7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79.2</v>
      </c>
      <c r="D30" s="13">
        <v>20.8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87.1</v>
      </c>
      <c r="D31" s="13" t="s">
        <v>26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89</v>
      </c>
      <c r="D32" s="13">
        <v>11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86.5</v>
      </c>
      <c r="D33" s="13">
        <v>13.5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88.6</v>
      </c>
      <c r="D34" s="13">
        <v>11.4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80.8</v>
      </c>
      <c r="D35" s="13">
        <v>19.2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70.8</v>
      </c>
      <c r="D36" s="13">
        <v>29.2</v>
      </c>
      <c r="E36" s="13"/>
      <c r="F36" s="13"/>
      <c r="G36" s="13"/>
    </row>
    <row r="37" spans="1:7">
      <c r="A37" s="23" t="s">
        <v>56</v>
      </c>
    </row>
    <row r="38" spans="1:7">
      <c r="A38" s="130" t="s">
        <v>57</v>
      </c>
      <c r="B38" s="130"/>
      <c r="C38" s="130"/>
    </row>
    <row r="39" spans="1:7">
      <c r="A39" s="130" t="s">
        <v>58</v>
      </c>
      <c r="B39" s="130"/>
      <c r="C39" s="130"/>
      <c r="D39" s="47"/>
    </row>
    <row r="40" spans="1:7">
      <c r="A40" s="130"/>
      <c r="B40" s="130"/>
      <c r="C40" s="130"/>
    </row>
  </sheetData>
  <mergeCells count="4">
    <mergeCell ref="A1:D1"/>
    <mergeCell ref="A38:C38"/>
    <mergeCell ref="A39:C39"/>
    <mergeCell ref="A40:C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0"/>
  <sheetViews>
    <sheetView zoomScaleNormal="100" workbookViewId="0">
      <selection sqref="A1:D1"/>
    </sheetView>
  </sheetViews>
  <sheetFormatPr defaultRowHeight="12.75"/>
  <cols>
    <col min="1" max="1" width="25.28515625" style="23" customWidth="1"/>
    <col min="2" max="2" width="18.5703125" style="14" customWidth="1"/>
    <col min="3" max="4" width="18.5703125" style="12" customWidth="1"/>
    <col min="5" max="1023" width="22.5703125" style="12" customWidth="1"/>
    <col min="1024" max="16384" width="9.140625" style="18"/>
  </cols>
  <sheetData>
    <row r="1" spans="1:1023" s="8" customFormat="1">
      <c r="A1" s="129" t="s">
        <v>420</v>
      </c>
      <c r="B1" s="129"/>
      <c r="C1" s="129"/>
      <c r="D1" s="129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</row>
    <row r="2" spans="1:1023" s="47" customFormat="1">
      <c r="A2" s="87" t="s">
        <v>0</v>
      </c>
      <c r="B2" s="88" t="s">
        <v>4</v>
      </c>
      <c r="C2" s="88" t="s">
        <v>64</v>
      </c>
      <c r="D2" s="78" t="s">
        <v>63</v>
      </c>
    </row>
    <row r="3" spans="1:1023" s="8" customFormat="1">
      <c r="A3" s="45" t="s">
        <v>5</v>
      </c>
      <c r="B3" s="15">
        <v>100</v>
      </c>
      <c r="C3" s="15">
        <v>52.8</v>
      </c>
      <c r="D3" s="15">
        <v>47.2</v>
      </c>
      <c r="E3" s="13"/>
      <c r="F3" s="13"/>
      <c r="G3" s="1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</row>
    <row r="4" spans="1:1023">
      <c r="A4" s="23" t="s">
        <v>22</v>
      </c>
      <c r="B4" s="60">
        <v>100</v>
      </c>
      <c r="C4" s="13">
        <v>38.9</v>
      </c>
      <c r="D4" s="13">
        <v>61.1</v>
      </c>
      <c r="E4" s="13"/>
      <c r="F4" s="13"/>
      <c r="G4" s="13"/>
    </row>
    <row r="5" spans="1:1023">
      <c r="A5" s="23" t="s">
        <v>23</v>
      </c>
      <c r="B5" s="60">
        <v>100</v>
      </c>
      <c r="C5" s="13">
        <v>53.8</v>
      </c>
      <c r="D5" s="13">
        <v>46.2</v>
      </c>
      <c r="E5" s="13"/>
      <c r="F5" s="13"/>
      <c r="G5" s="13"/>
    </row>
    <row r="6" spans="1:1023">
      <c r="A6" s="23" t="s">
        <v>24</v>
      </c>
      <c r="B6" s="60">
        <v>100</v>
      </c>
      <c r="C6" s="13">
        <v>47.6</v>
      </c>
      <c r="D6" s="13">
        <v>52.4</v>
      </c>
      <c r="E6" s="13"/>
      <c r="F6" s="13"/>
      <c r="G6" s="13"/>
    </row>
    <row r="7" spans="1:1023">
      <c r="A7" s="23" t="s">
        <v>25</v>
      </c>
      <c r="B7" s="60">
        <v>100</v>
      </c>
      <c r="C7" s="13">
        <v>64.400000000000006</v>
      </c>
      <c r="D7" s="13">
        <v>35.6</v>
      </c>
      <c r="E7" s="13"/>
      <c r="F7" s="13"/>
      <c r="G7" s="13"/>
    </row>
    <row r="8" spans="1:1023">
      <c r="A8" s="23" t="s">
        <v>27</v>
      </c>
      <c r="B8" s="60">
        <v>100</v>
      </c>
      <c r="C8" s="13">
        <v>53.5</v>
      </c>
      <c r="D8" s="13">
        <v>46.5</v>
      </c>
      <c r="E8" s="13"/>
      <c r="F8" s="13"/>
      <c r="G8" s="13"/>
    </row>
    <row r="9" spans="1:1023">
      <c r="A9" s="23" t="s">
        <v>28</v>
      </c>
      <c r="B9" s="60">
        <v>100</v>
      </c>
      <c r="C9" s="13">
        <v>60</v>
      </c>
      <c r="D9" s="13">
        <v>40</v>
      </c>
      <c r="E9" s="13"/>
      <c r="F9" s="13"/>
      <c r="G9" s="13"/>
    </row>
    <row r="10" spans="1:1023">
      <c r="A10" s="23" t="s">
        <v>29</v>
      </c>
      <c r="B10" s="60">
        <v>100</v>
      </c>
      <c r="C10" s="13">
        <v>54.3</v>
      </c>
      <c r="D10" s="13">
        <v>45.7</v>
      </c>
      <c r="E10" s="13"/>
      <c r="F10" s="13"/>
      <c r="G10" s="13"/>
    </row>
    <row r="11" spans="1:1023">
      <c r="A11" s="23" t="s">
        <v>30</v>
      </c>
      <c r="B11" s="60">
        <v>100</v>
      </c>
      <c r="C11" s="13">
        <v>55.8</v>
      </c>
      <c r="D11" s="13">
        <v>44.2</v>
      </c>
      <c r="E11" s="13"/>
      <c r="F11" s="13"/>
      <c r="G11" s="13"/>
    </row>
    <row r="12" spans="1:1023">
      <c r="A12" s="23" t="s">
        <v>31</v>
      </c>
      <c r="B12" s="60">
        <v>100</v>
      </c>
      <c r="C12" s="13">
        <v>61.3</v>
      </c>
      <c r="D12" s="13">
        <v>38.700000000000003</v>
      </c>
      <c r="E12" s="13"/>
      <c r="F12" s="13"/>
      <c r="G12" s="13"/>
    </row>
    <row r="13" spans="1:1023">
      <c r="A13" s="23" t="s">
        <v>32</v>
      </c>
      <c r="B13" s="60">
        <v>100</v>
      </c>
      <c r="C13" s="13">
        <v>49.2</v>
      </c>
      <c r="D13" s="13">
        <v>50.8</v>
      </c>
      <c r="E13" s="13"/>
      <c r="F13" s="13"/>
      <c r="G13" s="13"/>
    </row>
    <row r="14" spans="1:1023">
      <c r="A14" s="23" t="s">
        <v>33</v>
      </c>
      <c r="B14" s="60">
        <v>100</v>
      </c>
      <c r="C14" s="13">
        <v>37.1</v>
      </c>
      <c r="D14" s="13">
        <v>62.9</v>
      </c>
      <c r="E14" s="13"/>
      <c r="F14" s="13"/>
      <c r="G14" s="13"/>
    </row>
    <row r="15" spans="1:1023">
      <c r="A15" s="23" t="s">
        <v>34</v>
      </c>
      <c r="B15" s="60">
        <v>100</v>
      </c>
      <c r="C15" s="13">
        <v>49.1</v>
      </c>
      <c r="D15" s="13">
        <v>50.9</v>
      </c>
      <c r="E15" s="13"/>
      <c r="F15" s="13"/>
      <c r="G15" s="13"/>
    </row>
    <row r="16" spans="1:1023">
      <c r="A16" s="23" t="s">
        <v>35</v>
      </c>
      <c r="B16" s="60">
        <v>100</v>
      </c>
      <c r="C16" s="13">
        <v>56.6</v>
      </c>
      <c r="D16" s="13">
        <v>43.4</v>
      </c>
      <c r="E16" s="13"/>
      <c r="F16" s="13"/>
      <c r="G16" s="13"/>
    </row>
    <row r="17" spans="1:7">
      <c r="A17" s="23" t="s">
        <v>36</v>
      </c>
      <c r="B17" s="60">
        <v>100</v>
      </c>
      <c r="C17" s="13">
        <v>63.4</v>
      </c>
      <c r="D17" s="13">
        <v>36.6</v>
      </c>
      <c r="E17" s="13"/>
      <c r="F17" s="13"/>
      <c r="G17" s="13"/>
    </row>
    <row r="18" spans="1:7">
      <c r="A18" s="23" t="s">
        <v>37</v>
      </c>
      <c r="B18" s="60">
        <v>100</v>
      </c>
      <c r="C18" s="13">
        <v>56</v>
      </c>
      <c r="D18" s="13">
        <v>44</v>
      </c>
      <c r="E18" s="13"/>
      <c r="F18" s="13"/>
      <c r="G18" s="13"/>
    </row>
    <row r="19" spans="1:7">
      <c r="A19" s="23" t="s">
        <v>38</v>
      </c>
      <c r="B19" s="60">
        <v>100</v>
      </c>
      <c r="C19" s="13">
        <v>51.3</v>
      </c>
      <c r="D19" s="13">
        <v>48.7</v>
      </c>
      <c r="E19" s="13"/>
      <c r="F19" s="13"/>
      <c r="G19" s="13"/>
    </row>
    <row r="20" spans="1:7">
      <c r="A20" s="23" t="s">
        <v>39</v>
      </c>
      <c r="B20" s="60">
        <v>100</v>
      </c>
      <c r="C20" s="13">
        <v>45.5</v>
      </c>
      <c r="D20" s="13">
        <v>54.5</v>
      </c>
      <c r="E20" s="13"/>
      <c r="F20" s="13"/>
      <c r="G20" s="13"/>
    </row>
    <row r="21" spans="1:7">
      <c r="A21" s="23" t="s">
        <v>40</v>
      </c>
      <c r="B21" s="60">
        <v>100</v>
      </c>
      <c r="C21" s="13">
        <v>47.1</v>
      </c>
      <c r="D21" s="13">
        <v>52.9</v>
      </c>
      <c r="E21" s="13"/>
      <c r="F21" s="13"/>
      <c r="G21" s="13"/>
    </row>
    <row r="22" spans="1:7">
      <c r="A22" s="23" t="s">
        <v>41</v>
      </c>
      <c r="B22" s="60">
        <v>100</v>
      </c>
      <c r="C22" s="13">
        <v>48.1</v>
      </c>
      <c r="D22" s="13">
        <v>51.9</v>
      </c>
      <c r="E22" s="13"/>
      <c r="F22" s="13"/>
      <c r="G22" s="13"/>
    </row>
    <row r="23" spans="1:7">
      <c r="A23" s="23" t="s">
        <v>42</v>
      </c>
      <c r="B23" s="60">
        <v>100</v>
      </c>
      <c r="C23" s="13">
        <v>37.5</v>
      </c>
      <c r="D23" s="13">
        <v>62.5</v>
      </c>
      <c r="E23" s="13"/>
      <c r="F23" s="13"/>
      <c r="G23" s="13"/>
    </row>
    <row r="24" spans="1:7">
      <c r="A24" s="23" t="s">
        <v>43</v>
      </c>
      <c r="B24" s="60">
        <v>100</v>
      </c>
      <c r="C24" s="13">
        <v>49.4</v>
      </c>
      <c r="D24" s="13">
        <v>50.6</v>
      </c>
      <c r="E24" s="13"/>
      <c r="F24" s="13"/>
      <c r="G24" s="13"/>
    </row>
    <row r="25" spans="1:7">
      <c r="A25" s="23" t="s">
        <v>44</v>
      </c>
      <c r="B25" s="60">
        <v>100</v>
      </c>
      <c r="C25" s="13">
        <v>45.2</v>
      </c>
      <c r="D25" s="13">
        <v>54.8</v>
      </c>
      <c r="E25" s="13"/>
      <c r="F25" s="13"/>
      <c r="G25" s="13"/>
    </row>
    <row r="26" spans="1:7">
      <c r="A26" s="23" t="s">
        <v>45</v>
      </c>
      <c r="B26" s="60">
        <v>100</v>
      </c>
      <c r="C26" s="13">
        <v>56.1</v>
      </c>
      <c r="D26" s="13">
        <v>43.9</v>
      </c>
      <c r="E26" s="13"/>
      <c r="F26" s="13"/>
      <c r="G26" s="13"/>
    </row>
    <row r="27" spans="1:7">
      <c r="A27" s="23" t="s">
        <v>46</v>
      </c>
      <c r="B27" s="60">
        <v>100</v>
      </c>
      <c r="C27" s="13">
        <v>52.2</v>
      </c>
      <c r="D27" s="13">
        <v>47.8</v>
      </c>
      <c r="E27" s="13"/>
      <c r="F27" s="13"/>
      <c r="G27" s="13"/>
    </row>
    <row r="28" spans="1:7">
      <c r="A28" s="23" t="s">
        <v>47</v>
      </c>
      <c r="B28" s="60">
        <v>100</v>
      </c>
      <c r="C28" s="13">
        <v>65.2</v>
      </c>
      <c r="D28" s="13">
        <v>34.799999999999997</v>
      </c>
      <c r="E28" s="13"/>
      <c r="F28" s="13"/>
      <c r="G28" s="13"/>
    </row>
    <row r="29" spans="1:7">
      <c r="A29" s="23" t="s">
        <v>48</v>
      </c>
      <c r="B29" s="60">
        <v>100</v>
      </c>
      <c r="C29" s="13">
        <v>45.9</v>
      </c>
      <c r="D29" s="13">
        <v>54.1</v>
      </c>
      <c r="E29" s="13"/>
      <c r="F29" s="13"/>
      <c r="G29" s="13"/>
    </row>
    <row r="30" spans="1:7">
      <c r="A30" s="23" t="s">
        <v>49</v>
      </c>
      <c r="B30" s="60">
        <v>100</v>
      </c>
      <c r="C30" s="13">
        <v>62.5</v>
      </c>
      <c r="D30" s="13">
        <v>37.5</v>
      </c>
      <c r="E30" s="13"/>
      <c r="F30" s="13"/>
      <c r="G30" s="13"/>
    </row>
    <row r="31" spans="1:7">
      <c r="A31" s="23" t="s">
        <v>50</v>
      </c>
      <c r="B31" s="60">
        <v>100</v>
      </c>
      <c r="C31" s="13">
        <v>38.1</v>
      </c>
      <c r="D31" s="13">
        <v>61.9</v>
      </c>
      <c r="E31" s="13"/>
      <c r="F31" s="13"/>
      <c r="G31" s="13"/>
    </row>
    <row r="32" spans="1:7">
      <c r="A32" s="23" t="s">
        <v>51</v>
      </c>
      <c r="B32" s="60">
        <v>100</v>
      </c>
      <c r="C32" s="13">
        <v>43.4</v>
      </c>
      <c r="D32" s="13">
        <v>56.6</v>
      </c>
      <c r="E32" s="13"/>
      <c r="F32" s="13"/>
      <c r="G32" s="13"/>
    </row>
    <row r="33" spans="1:7">
      <c r="A33" s="23" t="s">
        <v>52</v>
      </c>
      <c r="B33" s="60">
        <v>100</v>
      </c>
      <c r="C33" s="13">
        <v>57.6</v>
      </c>
      <c r="D33" s="13">
        <v>42.4</v>
      </c>
      <c r="E33" s="13"/>
      <c r="F33" s="13"/>
      <c r="G33" s="13"/>
    </row>
    <row r="34" spans="1:7">
      <c r="A34" s="23" t="s">
        <v>53</v>
      </c>
      <c r="B34" s="60">
        <v>100</v>
      </c>
      <c r="C34" s="13">
        <v>67.099999999999994</v>
      </c>
      <c r="D34" s="13">
        <v>32.9</v>
      </c>
      <c r="E34" s="13"/>
      <c r="F34" s="13"/>
      <c r="G34" s="13"/>
    </row>
    <row r="35" spans="1:7">
      <c r="A35" s="23" t="s">
        <v>54</v>
      </c>
      <c r="B35" s="60">
        <v>100</v>
      </c>
      <c r="C35" s="13">
        <v>47.6</v>
      </c>
      <c r="D35" s="13">
        <v>52.4</v>
      </c>
      <c r="E35" s="13"/>
      <c r="F35" s="13"/>
      <c r="G35" s="13"/>
    </row>
    <row r="36" spans="1:7">
      <c r="A36" s="23" t="s">
        <v>481</v>
      </c>
      <c r="B36" s="60">
        <v>100</v>
      </c>
      <c r="C36" s="13">
        <v>70.5</v>
      </c>
      <c r="D36" s="13">
        <v>29.5</v>
      </c>
      <c r="E36" s="13"/>
      <c r="F36" s="13"/>
      <c r="G36" s="13"/>
    </row>
    <row r="37" spans="1:7">
      <c r="A37" s="23" t="s">
        <v>56</v>
      </c>
    </row>
    <row r="38" spans="1:7">
      <c r="A38" s="139" t="s">
        <v>57</v>
      </c>
      <c r="B38" s="139"/>
      <c r="C38" s="139"/>
    </row>
    <row r="39" spans="1:7">
      <c r="A39" s="130"/>
      <c r="B39" s="130"/>
      <c r="C39" s="130"/>
      <c r="D39" s="47"/>
    </row>
    <row r="40" spans="1:7">
      <c r="A40" s="130"/>
      <c r="B40" s="130"/>
      <c r="C40" s="130"/>
    </row>
  </sheetData>
  <mergeCells count="4">
    <mergeCell ref="A40:C40"/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selection sqref="A1:G1"/>
    </sheetView>
  </sheetViews>
  <sheetFormatPr defaultRowHeight="12.75"/>
  <cols>
    <col min="1" max="1" width="22.5703125" style="23" customWidth="1"/>
    <col min="2" max="2" width="11.42578125" style="12" customWidth="1"/>
    <col min="3" max="3" width="17.42578125" style="12" customWidth="1"/>
    <col min="4" max="5" width="11.42578125" style="12" customWidth="1"/>
    <col min="6" max="7" width="11.85546875" style="12" customWidth="1"/>
    <col min="8" max="10" width="10.140625" style="18" customWidth="1"/>
    <col min="11" max="16384" width="9.140625" style="18"/>
  </cols>
  <sheetData>
    <row r="1" spans="1:19" ht="12.75" customHeight="1">
      <c r="A1" s="131" t="s">
        <v>419</v>
      </c>
      <c r="B1" s="131"/>
      <c r="C1" s="131"/>
      <c r="D1" s="131"/>
      <c r="E1" s="131"/>
      <c r="F1" s="131"/>
      <c r="G1" s="131"/>
      <c r="H1" s="19"/>
      <c r="I1" s="11"/>
      <c r="J1" s="11"/>
    </row>
    <row r="2" spans="1:19" s="8" customFormat="1" ht="37.5" customHeight="1">
      <c r="A2" s="98" t="s">
        <v>0</v>
      </c>
      <c r="B2" s="86" t="s">
        <v>227</v>
      </c>
      <c r="C2" s="86" t="s">
        <v>225</v>
      </c>
      <c r="D2" s="86" t="s">
        <v>226</v>
      </c>
      <c r="E2" s="86" t="s">
        <v>228</v>
      </c>
      <c r="F2" s="108" t="s">
        <v>229</v>
      </c>
      <c r="G2" s="82" t="s">
        <v>230</v>
      </c>
    </row>
    <row r="3" spans="1:19" s="47" customFormat="1">
      <c r="A3" s="45" t="s">
        <v>5</v>
      </c>
      <c r="B3" s="74">
        <v>14.1</v>
      </c>
      <c r="C3" s="74">
        <v>39.6</v>
      </c>
      <c r="D3" s="74">
        <v>26</v>
      </c>
      <c r="E3" s="74">
        <v>13.7</v>
      </c>
      <c r="F3" s="74">
        <v>5.8</v>
      </c>
      <c r="G3" s="74">
        <v>0.8</v>
      </c>
      <c r="H3" s="73"/>
      <c r="I3" s="73"/>
      <c r="J3" s="73"/>
      <c r="K3" s="73"/>
      <c r="L3" s="73"/>
      <c r="M3" s="73"/>
      <c r="N3" s="15"/>
      <c r="O3" s="15"/>
      <c r="P3" s="15"/>
      <c r="Q3" s="15"/>
      <c r="R3" s="15"/>
      <c r="S3" s="15"/>
    </row>
    <row r="4" spans="1:19" s="27" customFormat="1">
      <c r="A4" s="30" t="s">
        <v>22</v>
      </c>
      <c r="B4" s="75">
        <v>2.9</v>
      </c>
      <c r="C4" s="75">
        <v>9.5</v>
      </c>
      <c r="D4" s="75">
        <v>25.5</v>
      </c>
      <c r="E4" s="75">
        <v>35.4</v>
      </c>
      <c r="F4" s="75">
        <v>24.2</v>
      </c>
      <c r="G4" s="75">
        <v>2.6</v>
      </c>
      <c r="H4" s="73"/>
      <c r="I4" s="73"/>
      <c r="J4" s="73"/>
      <c r="K4" s="73"/>
      <c r="L4" s="73"/>
      <c r="M4" s="73"/>
      <c r="N4" s="15"/>
      <c r="O4" s="15"/>
      <c r="P4" s="15"/>
      <c r="Q4" s="15"/>
      <c r="R4" s="15"/>
      <c r="S4" s="15"/>
    </row>
    <row r="5" spans="1:19">
      <c r="A5" s="6" t="s">
        <v>23</v>
      </c>
      <c r="B5" s="60">
        <v>8.9</v>
      </c>
      <c r="C5" s="60">
        <v>47.4</v>
      </c>
      <c r="D5" s="60">
        <v>36.700000000000003</v>
      </c>
      <c r="E5" s="60">
        <v>5.9</v>
      </c>
      <c r="F5" s="60" t="s">
        <v>26</v>
      </c>
      <c r="G5" s="60" t="s">
        <v>26</v>
      </c>
      <c r="H5" s="73"/>
      <c r="I5" s="73"/>
      <c r="J5" s="73"/>
      <c r="K5" s="73"/>
      <c r="L5" s="73"/>
      <c r="M5" s="73"/>
      <c r="N5" s="15"/>
      <c r="O5" s="15"/>
      <c r="P5" s="15"/>
      <c r="Q5" s="15"/>
      <c r="R5" s="15"/>
      <c r="S5" s="15"/>
    </row>
    <row r="6" spans="1:19">
      <c r="A6" s="6" t="s">
        <v>24</v>
      </c>
      <c r="B6" s="60">
        <v>8</v>
      </c>
      <c r="C6" s="60">
        <v>42.8</v>
      </c>
      <c r="D6" s="60">
        <v>34.5</v>
      </c>
      <c r="E6" s="60">
        <v>11.8</v>
      </c>
      <c r="F6" s="60">
        <v>2.8</v>
      </c>
      <c r="G6" s="60" t="s">
        <v>26</v>
      </c>
      <c r="H6" s="73"/>
      <c r="I6" s="73"/>
      <c r="J6" s="73"/>
      <c r="K6" s="73"/>
      <c r="L6" s="73"/>
      <c r="M6" s="73"/>
      <c r="N6" s="15"/>
      <c r="O6" s="15"/>
      <c r="P6" s="15"/>
      <c r="Q6" s="15"/>
      <c r="R6" s="15"/>
      <c r="S6" s="15"/>
    </row>
    <row r="7" spans="1:19">
      <c r="A7" s="6" t="s">
        <v>25</v>
      </c>
      <c r="B7" s="60">
        <v>16.2</v>
      </c>
      <c r="C7" s="60">
        <v>60.8</v>
      </c>
      <c r="D7" s="60">
        <v>15.9</v>
      </c>
      <c r="E7" s="60">
        <v>6.4</v>
      </c>
      <c r="F7" s="60" t="s">
        <v>26</v>
      </c>
      <c r="G7" s="60" t="s">
        <v>26</v>
      </c>
      <c r="H7" s="73"/>
      <c r="I7" s="73"/>
      <c r="J7" s="73"/>
      <c r="K7" s="73"/>
      <c r="L7" s="73"/>
      <c r="M7" s="73"/>
      <c r="N7" s="15"/>
      <c r="O7" s="15"/>
      <c r="P7" s="15"/>
      <c r="Q7" s="15"/>
      <c r="R7" s="15"/>
      <c r="S7" s="15"/>
    </row>
    <row r="8" spans="1:19">
      <c r="A8" s="6" t="s">
        <v>27</v>
      </c>
      <c r="B8" s="60">
        <v>10.3</v>
      </c>
      <c r="C8" s="60">
        <v>40.200000000000003</v>
      </c>
      <c r="D8" s="60">
        <v>31.1</v>
      </c>
      <c r="E8" s="60">
        <v>15.2</v>
      </c>
      <c r="F8" s="60" t="s">
        <v>26</v>
      </c>
      <c r="G8" s="60" t="s">
        <v>26</v>
      </c>
      <c r="H8" s="73"/>
      <c r="I8" s="73"/>
      <c r="J8" s="73"/>
      <c r="K8" s="73"/>
      <c r="L8" s="73"/>
      <c r="M8" s="73"/>
      <c r="N8" s="15"/>
      <c r="O8" s="15"/>
      <c r="P8" s="15"/>
      <c r="Q8" s="15"/>
      <c r="R8" s="15"/>
      <c r="S8" s="15"/>
    </row>
    <row r="9" spans="1:19">
      <c r="A9" s="6" t="s">
        <v>28</v>
      </c>
      <c r="B9" s="60">
        <v>24.4</v>
      </c>
      <c r="C9" s="60">
        <v>52.8</v>
      </c>
      <c r="D9" s="60">
        <v>19.5</v>
      </c>
      <c r="E9" s="60" t="s">
        <v>26</v>
      </c>
      <c r="F9" s="60" t="s">
        <v>26</v>
      </c>
      <c r="G9" s="60" t="s">
        <v>26</v>
      </c>
      <c r="H9" s="73"/>
      <c r="I9" s="73"/>
      <c r="J9" s="73"/>
      <c r="K9" s="73"/>
      <c r="L9" s="73"/>
      <c r="M9" s="73"/>
      <c r="N9" s="15"/>
      <c r="O9" s="15"/>
      <c r="P9" s="15"/>
      <c r="Q9" s="15"/>
      <c r="R9" s="15"/>
      <c r="S9" s="15"/>
    </row>
    <row r="10" spans="1:19">
      <c r="A10" s="6" t="s">
        <v>29</v>
      </c>
      <c r="B10" s="60">
        <v>25.1</v>
      </c>
      <c r="C10" s="60">
        <v>58.4</v>
      </c>
      <c r="D10" s="60">
        <v>14.7</v>
      </c>
      <c r="E10" s="60" t="s">
        <v>26</v>
      </c>
      <c r="F10" s="60" t="s">
        <v>26</v>
      </c>
      <c r="G10" s="60" t="s">
        <v>26</v>
      </c>
      <c r="H10" s="73"/>
      <c r="I10" s="73"/>
      <c r="J10" s="73"/>
      <c r="K10" s="73"/>
      <c r="L10" s="73"/>
      <c r="M10" s="73"/>
      <c r="N10" s="15"/>
      <c r="O10" s="15"/>
      <c r="P10" s="15"/>
      <c r="Q10" s="15"/>
      <c r="R10" s="15"/>
      <c r="S10" s="15"/>
    </row>
    <row r="11" spans="1:19">
      <c r="A11" s="6" t="s">
        <v>30</v>
      </c>
      <c r="B11" s="60">
        <v>6.8</v>
      </c>
      <c r="C11" s="60">
        <v>22.7</v>
      </c>
      <c r="D11" s="60">
        <v>52.5</v>
      </c>
      <c r="E11" s="60">
        <v>15.6</v>
      </c>
      <c r="F11" s="60" t="s">
        <v>26</v>
      </c>
      <c r="G11" s="60" t="s">
        <v>26</v>
      </c>
      <c r="H11" s="73"/>
      <c r="I11" s="73"/>
      <c r="J11" s="73"/>
      <c r="K11" s="73"/>
      <c r="L11" s="73"/>
      <c r="M11" s="73"/>
      <c r="N11" s="15"/>
      <c r="O11" s="15"/>
      <c r="P11" s="15"/>
      <c r="Q11" s="15"/>
      <c r="R11" s="15"/>
      <c r="S11" s="15"/>
    </row>
    <row r="12" spans="1:19">
      <c r="A12" s="6" t="s">
        <v>31</v>
      </c>
      <c r="B12" s="60">
        <v>21.7</v>
      </c>
      <c r="C12" s="60">
        <v>53.6</v>
      </c>
      <c r="D12" s="60">
        <v>20.8</v>
      </c>
      <c r="E12" s="60">
        <v>3</v>
      </c>
      <c r="F12" s="60" t="s">
        <v>26</v>
      </c>
      <c r="G12" s="60" t="s">
        <v>26</v>
      </c>
      <c r="H12" s="73"/>
      <c r="I12" s="73"/>
      <c r="J12" s="73"/>
      <c r="K12" s="73"/>
      <c r="L12" s="73"/>
      <c r="M12" s="73"/>
      <c r="N12" s="15"/>
      <c r="O12" s="15"/>
      <c r="P12" s="15"/>
      <c r="Q12" s="15"/>
      <c r="R12" s="15"/>
      <c r="S12" s="15"/>
    </row>
    <row r="13" spans="1:19">
      <c r="A13" s="6" t="s">
        <v>32</v>
      </c>
      <c r="B13" s="60">
        <v>12.4</v>
      </c>
      <c r="C13" s="60">
        <v>23.7</v>
      </c>
      <c r="D13" s="60">
        <v>43.9</v>
      </c>
      <c r="E13" s="60">
        <v>16.8</v>
      </c>
      <c r="F13" s="60" t="s">
        <v>26</v>
      </c>
      <c r="G13" s="60" t="s">
        <v>26</v>
      </c>
      <c r="H13" s="73"/>
      <c r="I13" s="73"/>
      <c r="J13" s="73"/>
      <c r="K13" s="73"/>
      <c r="L13" s="73"/>
      <c r="M13" s="73"/>
      <c r="N13" s="15"/>
      <c r="O13" s="15"/>
      <c r="P13" s="15"/>
      <c r="Q13" s="15"/>
      <c r="R13" s="15"/>
      <c r="S13" s="15"/>
    </row>
    <row r="14" spans="1:19">
      <c r="A14" s="6" t="s">
        <v>33</v>
      </c>
      <c r="B14" s="60">
        <v>7</v>
      </c>
      <c r="C14" s="60">
        <v>17.100000000000001</v>
      </c>
      <c r="D14" s="60">
        <v>40.299999999999997</v>
      </c>
      <c r="E14" s="60">
        <v>27.1</v>
      </c>
      <c r="F14" s="60">
        <v>8.1</v>
      </c>
      <c r="G14" s="60" t="s">
        <v>26</v>
      </c>
      <c r="H14" s="73"/>
      <c r="I14" s="73"/>
      <c r="J14" s="73"/>
      <c r="K14" s="73"/>
      <c r="L14" s="73"/>
      <c r="M14" s="73"/>
      <c r="N14" s="15"/>
      <c r="O14" s="15"/>
      <c r="P14" s="15"/>
      <c r="Q14" s="15"/>
      <c r="R14" s="15"/>
      <c r="S14" s="15"/>
    </row>
    <row r="15" spans="1:19">
      <c r="A15" s="6" t="s">
        <v>34</v>
      </c>
      <c r="B15" s="60">
        <v>21</v>
      </c>
      <c r="C15" s="60">
        <v>44.9</v>
      </c>
      <c r="D15" s="60">
        <v>24</v>
      </c>
      <c r="E15" s="60">
        <v>9.1999999999999993</v>
      </c>
      <c r="F15" s="60" t="s">
        <v>26</v>
      </c>
      <c r="G15" s="60" t="s">
        <v>26</v>
      </c>
      <c r="H15" s="73"/>
      <c r="I15" s="73"/>
      <c r="J15" s="73"/>
      <c r="K15" s="73"/>
      <c r="L15" s="73"/>
      <c r="M15" s="73"/>
      <c r="N15" s="15"/>
      <c r="O15" s="15"/>
      <c r="P15" s="15"/>
      <c r="Q15" s="15"/>
      <c r="R15" s="15"/>
      <c r="S15" s="15"/>
    </row>
    <row r="16" spans="1:19">
      <c r="A16" s="6" t="s">
        <v>35</v>
      </c>
      <c r="B16" s="60">
        <v>14.6</v>
      </c>
      <c r="C16" s="60">
        <v>48.9</v>
      </c>
      <c r="D16" s="60">
        <v>29.8</v>
      </c>
      <c r="E16" s="60">
        <v>5.4</v>
      </c>
      <c r="F16" s="60" t="s">
        <v>26</v>
      </c>
      <c r="G16" s="60" t="s">
        <v>26</v>
      </c>
      <c r="H16" s="73"/>
      <c r="I16" s="73"/>
      <c r="J16" s="73"/>
      <c r="K16" s="73"/>
      <c r="L16" s="73"/>
      <c r="M16" s="73"/>
      <c r="N16" s="15"/>
      <c r="O16" s="15"/>
      <c r="P16" s="15"/>
      <c r="Q16" s="15"/>
      <c r="R16" s="15"/>
      <c r="S16" s="15"/>
    </row>
    <row r="17" spans="1:19">
      <c r="A17" s="6" t="s">
        <v>36</v>
      </c>
      <c r="B17" s="60">
        <v>27.5</v>
      </c>
      <c r="C17" s="60">
        <v>50.6</v>
      </c>
      <c r="D17" s="60">
        <v>20.8</v>
      </c>
      <c r="E17" s="60" t="s">
        <v>26</v>
      </c>
      <c r="F17" s="60" t="s">
        <v>26</v>
      </c>
      <c r="G17" s="60" t="s">
        <v>26</v>
      </c>
      <c r="H17" s="73"/>
      <c r="I17" s="73"/>
      <c r="J17" s="73"/>
      <c r="K17" s="73"/>
      <c r="L17" s="73"/>
      <c r="M17" s="73"/>
      <c r="N17" s="15"/>
      <c r="O17" s="15"/>
      <c r="P17" s="15"/>
      <c r="Q17" s="15"/>
      <c r="R17" s="15"/>
      <c r="S17" s="15"/>
    </row>
    <row r="18" spans="1:19">
      <c r="A18" s="6" t="s">
        <v>37</v>
      </c>
      <c r="B18" s="60">
        <v>14.9</v>
      </c>
      <c r="C18" s="60">
        <v>62.6</v>
      </c>
      <c r="D18" s="60">
        <v>18.899999999999999</v>
      </c>
      <c r="E18" s="60">
        <v>3.2</v>
      </c>
      <c r="F18" s="60" t="s">
        <v>26</v>
      </c>
      <c r="G18" s="60" t="s">
        <v>26</v>
      </c>
      <c r="H18" s="73"/>
      <c r="I18" s="73"/>
      <c r="J18" s="73"/>
      <c r="K18" s="73"/>
      <c r="L18" s="73"/>
      <c r="M18" s="73"/>
      <c r="N18" s="15"/>
      <c r="O18" s="15"/>
      <c r="P18" s="15"/>
      <c r="Q18" s="15"/>
      <c r="R18" s="15"/>
      <c r="S18" s="15"/>
    </row>
    <row r="19" spans="1:19">
      <c r="A19" s="6" t="s">
        <v>38</v>
      </c>
      <c r="B19" s="60" t="s">
        <v>26</v>
      </c>
      <c r="C19" s="60">
        <v>6.7</v>
      </c>
      <c r="D19" s="60">
        <v>12.9</v>
      </c>
      <c r="E19" s="60">
        <v>30</v>
      </c>
      <c r="F19" s="60">
        <v>36.700000000000003</v>
      </c>
      <c r="G19" s="60">
        <v>11.7</v>
      </c>
      <c r="H19" s="73"/>
      <c r="I19" s="73"/>
      <c r="J19" s="73"/>
      <c r="K19" s="73"/>
      <c r="L19" s="73"/>
      <c r="M19" s="73"/>
      <c r="N19" s="15"/>
      <c r="O19" s="15"/>
      <c r="P19" s="15"/>
      <c r="Q19" s="15"/>
      <c r="R19" s="15"/>
      <c r="S19" s="15"/>
    </row>
    <row r="20" spans="1:19">
      <c r="A20" s="6" t="s">
        <v>39</v>
      </c>
      <c r="B20" s="60">
        <v>9</v>
      </c>
      <c r="C20" s="60">
        <v>51.1</v>
      </c>
      <c r="D20" s="60">
        <v>27.5</v>
      </c>
      <c r="E20" s="60">
        <v>9.6999999999999993</v>
      </c>
      <c r="F20" s="60" t="s">
        <v>26</v>
      </c>
      <c r="G20" s="60" t="s">
        <v>26</v>
      </c>
      <c r="H20" s="73"/>
      <c r="I20" s="73"/>
      <c r="J20" s="73"/>
      <c r="K20" s="73"/>
      <c r="L20" s="73"/>
      <c r="M20" s="73"/>
      <c r="N20" s="15"/>
      <c r="O20" s="15"/>
      <c r="P20" s="15"/>
      <c r="Q20" s="15"/>
      <c r="R20" s="15"/>
      <c r="S20" s="15"/>
    </row>
    <row r="21" spans="1:19">
      <c r="A21" s="6" t="s">
        <v>40</v>
      </c>
      <c r="B21" s="60">
        <v>2.2999999999999998</v>
      </c>
      <c r="C21" s="60">
        <v>10.3</v>
      </c>
      <c r="D21" s="60">
        <v>33.9</v>
      </c>
      <c r="E21" s="60">
        <v>32.1</v>
      </c>
      <c r="F21" s="60">
        <v>17.399999999999999</v>
      </c>
      <c r="G21" s="60">
        <v>4</v>
      </c>
      <c r="H21" s="73"/>
      <c r="I21" s="73"/>
      <c r="J21" s="73"/>
      <c r="K21" s="73"/>
      <c r="L21" s="73"/>
      <c r="M21" s="73"/>
      <c r="N21" s="15"/>
      <c r="O21" s="15"/>
      <c r="P21" s="15"/>
      <c r="Q21" s="15"/>
      <c r="R21" s="15"/>
      <c r="S21" s="15"/>
    </row>
    <row r="22" spans="1:19" s="8" customFormat="1">
      <c r="A22" s="6" t="s">
        <v>41</v>
      </c>
      <c r="B22" s="60">
        <v>5.4</v>
      </c>
      <c r="C22" s="60">
        <v>40.200000000000003</v>
      </c>
      <c r="D22" s="60">
        <v>36.6</v>
      </c>
      <c r="E22" s="60">
        <v>13.8</v>
      </c>
      <c r="F22" s="60" t="s">
        <v>26</v>
      </c>
      <c r="G22" s="76" t="s">
        <v>26</v>
      </c>
      <c r="H22" s="73"/>
      <c r="I22" s="73"/>
      <c r="J22" s="73"/>
      <c r="K22" s="73"/>
      <c r="L22" s="73"/>
      <c r="M22" s="73"/>
      <c r="N22" s="15"/>
      <c r="O22" s="15"/>
      <c r="P22" s="15"/>
      <c r="Q22" s="15"/>
      <c r="R22" s="15"/>
      <c r="S22" s="15"/>
    </row>
    <row r="23" spans="1:19">
      <c r="A23" s="6" t="s">
        <v>42</v>
      </c>
      <c r="B23" s="60">
        <v>2.7</v>
      </c>
      <c r="C23" s="60">
        <v>6.3</v>
      </c>
      <c r="D23" s="60">
        <v>29.2</v>
      </c>
      <c r="E23" s="60">
        <v>44.1</v>
      </c>
      <c r="F23" s="60">
        <v>16.2</v>
      </c>
      <c r="G23" s="60">
        <v>1.5</v>
      </c>
      <c r="H23" s="73"/>
      <c r="I23" s="73"/>
      <c r="J23" s="73"/>
      <c r="K23" s="73"/>
      <c r="L23" s="73"/>
      <c r="M23" s="73"/>
      <c r="N23" s="15"/>
      <c r="O23" s="15"/>
      <c r="P23" s="15"/>
      <c r="Q23" s="15"/>
      <c r="R23" s="15"/>
      <c r="S23" s="15"/>
    </row>
    <row r="24" spans="1:19">
      <c r="A24" s="6" t="s">
        <v>43</v>
      </c>
      <c r="B24" s="60">
        <v>18.600000000000001</v>
      </c>
      <c r="C24" s="60">
        <v>45.8</v>
      </c>
      <c r="D24" s="60">
        <v>31.6</v>
      </c>
      <c r="E24" s="60" t="s">
        <v>26</v>
      </c>
      <c r="F24" s="60" t="s">
        <v>26</v>
      </c>
      <c r="G24" s="60" t="s">
        <v>26</v>
      </c>
      <c r="H24" s="73"/>
      <c r="I24" s="73"/>
      <c r="J24" s="73"/>
      <c r="K24" s="73"/>
      <c r="L24" s="73"/>
      <c r="M24" s="73"/>
      <c r="N24" s="15"/>
      <c r="O24" s="15"/>
      <c r="P24" s="15"/>
      <c r="Q24" s="15"/>
      <c r="R24" s="15"/>
      <c r="S24" s="15"/>
    </row>
    <row r="25" spans="1:19">
      <c r="A25" s="6" t="s">
        <v>44</v>
      </c>
      <c r="B25" s="60" t="s">
        <v>26</v>
      </c>
      <c r="C25" s="60">
        <v>4.7</v>
      </c>
      <c r="D25" s="60">
        <v>22.7</v>
      </c>
      <c r="E25" s="60">
        <v>44.1</v>
      </c>
      <c r="F25" s="60">
        <v>23.3</v>
      </c>
      <c r="G25" s="60">
        <v>4.2</v>
      </c>
      <c r="H25" s="73"/>
      <c r="I25" s="73"/>
      <c r="J25" s="73"/>
      <c r="K25" s="73"/>
      <c r="L25" s="73"/>
      <c r="M25" s="73"/>
      <c r="N25" s="15"/>
      <c r="O25" s="15"/>
      <c r="P25" s="15"/>
      <c r="Q25" s="15"/>
      <c r="R25" s="15"/>
      <c r="S25" s="15"/>
    </row>
    <row r="26" spans="1:19">
      <c r="A26" s="6" t="s">
        <v>45</v>
      </c>
      <c r="B26" s="60">
        <v>29.8</v>
      </c>
      <c r="C26" s="60">
        <v>52</v>
      </c>
      <c r="D26" s="60">
        <v>14.9</v>
      </c>
      <c r="E26" s="60" t="s">
        <v>26</v>
      </c>
      <c r="F26" s="60" t="s">
        <v>26</v>
      </c>
      <c r="G26" s="60" t="s">
        <v>26</v>
      </c>
      <c r="H26" s="73"/>
      <c r="I26" s="73"/>
      <c r="J26" s="73"/>
      <c r="K26" s="73"/>
      <c r="L26" s="73"/>
      <c r="M26" s="73"/>
      <c r="N26" s="15"/>
      <c r="O26" s="15"/>
      <c r="P26" s="15"/>
      <c r="Q26" s="15"/>
      <c r="R26" s="15"/>
      <c r="S26" s="15"/>
    </row>
    <row r="27" spans="1:19">
      <c r="A27" s="6" t="s">
        <v>46</v>
      </c>
      <c r="B27" s="60" t="s">
        <v>26</v>
      </c>
      <c r="C27" s="60">
        <v>15.5</v>
      </c>
      <c r="D27" s="60">
        <v>32.299999999999997</v>
      </c>
      <c r="E27" s="60">
        <v>26.2</v>
      </c>
      <c r="F27" s="60">
        <v>15.2</v>
      </c>
      <c r="G27" s="60">
        <v>7.4</v>
      </c>
      <c r="H27" s="73"/>
      <c r="I27" s="73"/>
      <c r="J27" s="73"/>
      <c r="K27" s="73"/>
      <c r="L27" s="73"/>
      <c r="M27" s="73"/>
      <c r="N27" s="15"/>
      <c r="O27" s="15"/>
      <c r="P27" s="15"/>
      <c r="Q27" s="15"/>
      <c r="R27" s="15"/>
      <c r="S27" s="15"/>
    </row>
    <row r="28" spans="1:19">
      <c r="A28" s="6" t="s">
        <v>47</v>
      </c>
      <c r="B28" s="60">
        <v>14</v>
      </c>
      <c r="C28" s="60">
        <v>45.8</v>
      </c>
      <c r="D28" s="60">
        <v>29.2</v>
      </c>
      <c r="E28" s="60">
        <v>9.4</v>
      </c>
      <c r="F28" s="60" t="s">
        <v>26</v>
      </c>
      <c r="G28" s="60" t="s">
        <v>26</v>
      </c>
      <c r="H28" s="73"/>
      <c r="I28" s="73"/>
      <c r="J28" s="73"/>
      <c r="K28" s="73"/>
      <c r="L28" s="73"/>
      <c r="M28" s="73"/>
      <c r="N28" s="15"/>
      <c r="O28" s="15"/>
      <c r="P28" s="15"/>
      <c r="Q28" s="15"/>
      <c r="R28" s="15"/>
      <c r="S28" s="15"/>
    </row>
    <row r="29" spans="1:19">
      <c r="A29" s="6" t="s">
        <v>48</v>
      </c>
      <c r="B29" s="60">
        <v>5.6</v>
      </c>
      <c r="C29" s="60">
        <v>11.2</v>
      </c>
      <c r="D29" s="60">
        <v>32.5</v>
      </c>
      <c r="E29" s="60">
        <v>31.5</v>
      </c>
      <c r="F29" s="60">
        <v>15.8</v>
      </c>
      <c r="G29" s="60">
        <v>3.4</v>
      </c>
      <c r="H29" s="73"/>
      <c r="I29" s="73"/>
      <c r="J29" s="73"/>
      <c r="K29" s="73"/>
      <c r="L29" s="73"/>
      <c r="M29" s="73"/>
      <c r="N29" s="15"/>
      <c r="O29" s="15"/>
      <c r="P29" s="15"/>
      <c r="Q29" s="15"/>
      <c r="R29" s="15"/>
      <c r="S29" s="15"/>
    </row>
    <row r="30" spans="1:19">
      <c r="A30" s="6" t="s">
        <v>49</v>
      </c>
      <c r="B30" s="60">
        <v>26.7</v>
      </c>
      <c r="C30" s="60">
        <v>56.7</v>
      </c>
      <c r="D30" s="60">
        <v>15.2</v>
      </c>
      <c r="E30" s="60" t="s">
        <v>26</v>
      </c>
      <c r="F30" s="60" t="s">
        <v>26</v>
      </c>
      <c r="G30" s="60" t="s">
        <v>26</v>
      </c>
      <c r="H30" s="73"/>
      <c r="I30" s="73"/>
      <c r="J30" s="73"/>
      <c r="K30" s="73"/>
      <c r="L30" s="73"/>
      <c r="M30" s="73"/>
      <c r="N30" s="15"/>
      <c r="O30" s="15"/>
      <c r="P30" s="15"/>
      <c r="Q30" s="15"/>
      <c r="R30" s="15"/>
      <c r="S30" s="15"/>
    </row>
    <row r="31" spans="1:19">
      <c r="A31" s="6" t="s">
        <v>50</v>
      </c>
      <c r="B31" s="60" t="s">
        <v>26</v>
      </c>
      <c r="C31" s="60">
        <v>38.700000000000003</v>
      </c>
      <c r="D31" s="60">
        <v>32.6</v>
      </c>
      <c r="E31" s="60">
        <v>21.4</v>
      </c>
      <c r="F31" s="60" t="s">
        <v>26</v>
      </c>
      <c r="G31" s="60" t="s">
        <v>26</v>
      </c>
      <c r="H31" s="73"/>
      <c r="I31" s="73"/>
      <c r="J31" s="73"/>
      <c r="K31" s="73"/>
      <c r="L31" s="73"/>
      <c r="M31" s="73"/>
      <c r="N31" s="15"/>
      <c r="O31" s="15"/>
      <c r="P31" s="15"/>
      <c r="Q31" s="15"/>
      <c r="R31" s="15"/>
      <c r="S31" s="15"/>
    </row>
    <row r="32" spans="1:19">
      <c r="A32" s="6" t="s">
        <v>51</v>
      </c>
      <c r="B32" s="60">
        <v>8.5</v>
      </c>
      <c r="C32" s="60">
        <v>29</v>
      </c>
      <c r="D32" s="60">
        <v>37.1</v>
      </c>
      <c r="E32" s="60">
        <v>19.3</v>
      </c>
      <c r="F32" s="60">
        <v>5.7</v>
      </c>
      <c r="G32" s="60" t="s">
        <v>26</v>
      </c>
      <c r="H32" s="73"/>
      <c r="I32" s="73"/>
      <c r="J32" s="73"/>
      <c r="K32" s="73"/>
      <c r="L32" s="73"/>
      <c r="M32" s="73"/>
      <c r="N32" s="15"/>
      <c r="O32" s="15"/>
      <c r="P32" s="15"/>
      <c r="Q32" s="15"/>
      <c r="R32" s="15"/>
      <c r="S32" s="15"/>
    </row>
    <row r="33" spans="1:19">
      <c r="A33" s="6" t="s">
        <v>52</v>
      </c>
      <c r="B33" s="60">
        <v>31.8</v>
      </c>
      <c r="C33" s="60">
        <v>57</v>
      </c>
      <c r="D33" s="60">
        <v>10.1</v>
      </c>
      <c r="E33" s="60" t="s">
        <v>26</v>
      </c>
      <c r="F33" s="60" t="s">
        <v>26</v>
      </c>
      <c r="G33" s="60" t="s">
        <v>26</v>
      </c>
      <c r="H33" s="73"/>
      <c r="I33" s="73"/>
      <c r="J33" s="73"/>
      <c r="K33" s="73"/>
      <c r="L33" s="73"/>
      <c r="M33" s="73"/>
      <c r="N33" s="15"/>
      <c r="O33" s="15"/>
      <c r="P33" s="15"/>
      <c r="Q33" s="15"/>
      <c r="R33" s="15"/>
      <c r="S33" s="15"/>
    </row>
    <row r="34" spans="1:19">
      <c r="A34" s="6" t="s">
        <v>53</v>
      </c>
      <c r="B34" s="60">
        <v>15.1</v>
      </c>
      <c r="C34" s="60">
        <v>70.400000000000006</v>
      </c>
      <c r="D34" s="60">
        <v>14.3</v>
      </c>
      <c r="E34" s="60" t="s">
        <v>26</v>
      </c>
      <c r="F34" s="60" t="s">
        <v>26</v>
      </c>
      <c r="G34" s="60" t="s">
        <v>26</v>
      </c>
      <c r="H34" s="73"/>
      <c r="I34" s="73"/>
      <c r="J34" s="73"/>
      <c r="K34" s="73"/>
      <c r="L34" s="73"/>
      <c r="M34" s="73"/>
      <c r="N34" s="15"/>
      <c r="O34" s="15"/>
      <c r="P34" s="15"/>
      <c r="Q34" s="15"/>
      <c r="R34" s="15"/>
      <c r="S34" s="15"/>
    </row>
    <row r="35" spans="1:19">
      <c r="A35" s="6" t="s">
        <v>54</v>
      </c>
      <c r="B35" s="60">
        <v>14.7</v>
      </c>
      <c r="C35" s="60">
        <v>31.8</v>
      </c>
      <c r="D35" s="60">
        <v>31.5</v>
      </c>
      <c r="E35" s="60">
        <v>13.3</v>
      </c>
      <c r="F35" s="60">
        <v>8.3000000000000007</v>
      </c>
      <c r="G35" s="60" t="s">
        <v>26</v>
      </c>
      <c r="H35" s="73"/>
      <c r="I35" s="73"/>
      <c r="J35" s="73"/>
      <c r="K35" s="73"/>
      <c r="L35" s="73"/>
      <c r="M35" s="73"/>
      <c r="N35" s="15"/>
      <c r="O35" s="15"/>
      <c r="P35" s="15"/>
      <c r="Q35" s="15"/>
      <c r="R35" s="15"/>
      <c r="S35" s="15"/>
    </row>
    <row r="36" spans="1:19">
      <c r="A36" s="6" t="s">
        <v>481</v>
      </c>
      <c r="B36" s="60">
        <v>44.4</v>
      </c>
      <c r="C36" s="60">
        <v>46.5</v>
      </c>
      <c r="D36" s="60">
        <v>8.5</v>
      </c>
      <c r="E36" s="60" t="s">
        <v>26</v>
      </c>
      <c r="F36" s="60" t="s">
        <v>26</v>
      </c>
      <c r="G36" s="60" t="s">
        <v>26</v>
      </c>
      <c r="H36" s="73"/>
      <c r="I36" s="73"/>
      <c r="J36" s="73"/>
      <c r="K36" s="73"/>
      <c r="L36" s="73"/>
      <c r="M36" s="73"/>
      <c r="N36" s="15"/>
      <c r="O36" s="15"/>
      <c r="P36" s="15"/>
      <c r="Q36" s="15"/>
      <c r="R36" s="15"/>
      <c r="S36" s="15"/>
    </row>
    <row r="38" spans="1:19">
      <c r="A38" s="130" t="s">
        <v>57</v>
      </c>
      <c r="B38" s="130"/>
      <c r="C38" s="130"/>
    </row>
    <row r="39" spans="1:19">
      <c r="A39" s="130" t="s">
        <v>58</v>
      </c>
      <c r="B39" s="130"/>
      <c r="C39" s="130"/>
      <c r="D39" s="47"/>
    </row>
    <row r="40" spans="1:19">
      <c r="A40" s="130"/>
      <c r="B40" s="130"/>
      <c r="C40" s="130"/>
    </row>
  </sheetData>
  <mergeCells count="4">
    <mergeCell ref="A1:G1"/>
    <mergeCell ref="A38:C38"/>
    <mergeCell ref="A39:C39"/>
    <mergeCell ref="A40:C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sqref="A1:G2"/>
    </sheetView>
  </sheetViews>
  <sheetFormatPr defaultRowHeight="12.75"/>
  <cols>
    <col min="1" max="1" width="22.5703125" style="30" customWidth="1"/>
    <col min="2" max="2" width="11.42578125" style="29" customWidth="1"/>
    <col min="3" max="3" width="17.42578125" style="29" customWidth="1"/>
    <col min="4" max="5" width="11.42578125" style="29" customWidth="1"/>
    <col min="6" max="7" width="10.7109375" style="26" customWidth="1"/>
    <col min="8" max="9" width="10.7109375" style="18" customWidth="1"/>
    <col min="10" max="16384" width="9.140625" style="18"/>
  </cols>
  <sheetData>
    <row r="1" spans="1:9" ht="12.75" customHeight="1">
      <c r="A1" s="131" t="s">
        <v>407</v>
      </c>
      <c r="B1" s="131"/>
      <c r="C1" s="131"/>
      <c r="D1" s="131"/>
      <c r="E1" s="131"/>
      <c r="F1" s="131"/>
      <c r="G1" s="131"/>
      <c r="H1" s="11"/>
      <c r="I1" s="11"/>
    </row>
    <row r="2" spans="1:9" s="22" customFormat="1" ht="25.5">
      <c r="A2" s="85" t="s">
        <v>0</v>
      </c>
      <c r="B2" s="86" t="s">
        <v>227</v>
      </c>
      <c r="C2" s="86" t="s">
        <v>225</v>
      </c>
      <c r="D2" s="86" t="s">
        <v>226</v>
      </c>
      <c r="E2" s="86" t="s">
        <v>228</v>
      </c>
      <c r="F2" s="115" t="s">
        <v>229</v>
      </c>
      <c r="G2" s="82" t="s">
        <v>230</v>
      </c>
    </row>
    <row r="3" spans="1:9" s="8" customFormat="1" ht="11.25" customHeight="1">
      <c r="A3" s="48" t="s">
        <v>5</v>
      </c>
      <c r="B3" s="15">
        <v>8</v>
      </c>
      <c r="C3" s="15">
        <v>20.9</v>
      </c>
      <c r="D3" s="15">
        <v>32.700000000000003</v>
      </c>
      <c r="E3" s="15">
        <v>19.3</v>
      </c>
      <c r="F3" s="15">
        <v>13.4</v>
      </c>
      <c r="G3" s="15">
        <v>5.8</v>
      </c>
    </row>
    <row r="4" spans="1:9">
      <c r="A4" s="30" t="s">
        <v>22</v>
      </c>
      <c r="B4" s="13">
        <v>0.8</v>
      </c>
      <c r="C4" s="13">
        <v>2.9</v>
      </c>
      <c r="D4" s="13">
        <v>17.2</v>
      </c>
      <c r="E4" s="13">
        <v>25.4</v>
      </c>
      <c r="F4" s="13">
        <v>34.4</v>
      </c>
      <c r="G4" s="13">
        <v>19.3</v>
      </c>
    </row>
    <row r="5" spans="1:9">
      <c r="A5" s="30" t="s">
        <v>23</v>
      </c>
      <c r="B5" s="13">
        <v>6.3</v>
      </c>
      <c r="C5" s="13">
        <v>18.2</v>
      </c>
      <c r="D5" s="13">
        <v>44.2</v>
      </c>
      <c r="E5" s="13">
        <v>21.9</v>
      </c>
      <c r="F5" s="13">
        <v>8.1999999999999993</v>
      </c>
      <c r="G5" s="13" t="s">
        <v>26</v>
      </c>
    </row>
    <row r="6" spans="1:9">
      <c r="A6" s="30" t="s">
        <v>24</v>
      </c>
      <c r="B6" s="13" t="s">
        <v>26</v>
      </c>
      <c r="C6" s="13">
        <v>18.5</v>
      </c>
      <c r="D6" s="13">
        <v>41.1</v>
      </c>
      <c r="E6" s="13">
        <v>25.3</v>
      </c>
      <c r="F6" s="13">
        <v>10.9</v>
      </c>
      <c r="G6" s="13" t="s">
        <v>26</v>
      </c>
    </row>
    <row r="7" spans="1:9" ht="12.75" customHeight="1">
      <c r="A7" s="30" t="s">
        <v>25</v>
      </c>
      <c r="B7" s="13">
        <v>5.5</v>
      </c>
      <c r="C7" s="13">
        <v>34.4</v>
      </c>
      <c r="D7" s="13">
        <v>44.9</v>
      </c>
      <c r="E7" s="13">
        <v>12</v>
      </c>
      <c r="F7" s="13">
        <v>3.2</v>
      </c>
      <c r="G7" s="13" t="s">
        <v>26</v>
      </c>
    </row>
    <row r="8" spans="1:9">
      <c r="A8" s="30" t="s">
        <v>27</v>
      </c>
      <c r="B8" s="13">
        <v>9.1999999999999993</v>
      </c>
      <c r="C8" s="13">
        <v>13.8</v>
      </c>
      <c r="D8" s="13">
        <v>36.200000000000003</v>
      </c>
      <c r="E8" s="13">
        <v>29.4</v>
      </c>
      <c r="F8" s="13">
        <v>7.8</v>
      </c>
      <c r="G8" s="13" t="s">
        <v>26</v>
      </c>
    </row>
    <row r="9" spans="1:9">
      <c r="A9" s="30" t="s">
        <v>28</v>
      </c>
      <c r="B9" s="13">
        <v>19.600000000000001</v>
      </c>
      <c r="C9" s="13">
        <v>31.8</v>
      </c>
      <c r="D9" s="13">
        <v>35.700000000000003</v>
      </c>
      <c r="E9" s="13">
        <v>9.6999999999999993</v>
      </c>
      <c r="F9" s="13" t="s">
        <v>26</v>
      </c>
      <c r="G9" s="13" t="s">
        <v>26</v>
      </c>
    </row>
    <row r="10" spans="1:9">
      <c r="A10" s="30" t="s">
        <v>29</v>
      </c>
      <c r="B10" s="13">
        <v>16.7</v>
      </c>
      <c r="C10" s="13">
        <v>35.9</v>
      </c>
      <c r="D10" s="13">
        <v>36.799999999999997</v>
      </c>
      <c r="E10" s="13">
        <v>8.1</v>
      </c>
      <c r="F10" s="13" t="s">
        <v>26</v>
      </c>
      <c r="G10" s="13" t="s">
        <v>26</v>
      </c>
    </row>
    <row r="11" spans="1:9">
      <c r="A11" s="30" t="s">
        <v>30</v>
      </c>
      <c r="B11" s="13">
        <v>5.7</v>
      </c>
      <c r="C11" s="13">
        <v>9.1</v>
      </c>
      <c r="D11" s="13">
        <v>51.4</v>
      </c>
      <c r="E11" s="13">
        <v>24.7</v>
      </c>
      <c r="F11" s="13">
        <v>8.3000000000000007</v>
      </c>
      <c r="G11" s="13" t="s">
        <v>26</v>
      </c>
    </row>
    <row r="12" spans="1:9">
      <c r="A12" s="30" t="s">
        <v>31</v>
      </c>
      <c r="B12" s="13">
        <v>9.3000000000000007</v>
      </c>
      <c r="C12" s="13">
        <v>27.6</v>
      </c>
      <c r="D12" s="13">
        <v>36.6</v>
      </c>
      <c r="E12" s="13">
        <v>17.2</v>
      </c>
      <c r="F12" s="13">
        <v>8.8000000000000007</v>
      </c>
      <c r="G12" s="13" t="s">
        <v>26</v>
      </c>
    </row>
    <row r="13" spans="1:9" s="8" customFormat="1">
      <c r="A13" s="30" t="s">
        <v>32</v>
      </c>
      <c r="B13" s="13" t="s">
        <v>26</v>
      </c>
      <c r="C13" s="13">
        <v>11.1</v>
      </c>
      <c r="D13" s="13">
        <v>27.6</v>
      </c>
      <c r="E13" s="13">
        <v>38.4</v>
      </c>
      <c r="F13" s="13">
        <v>17</v>
      </c>
      <c r="G13" s="13" t="s">
        <v>26</v>
      </c>
    </row>
    <row r="14" spans="1:9" s="8" customFormat="1">
      <c r="A14" s="30" t="s">
        <v>33</v>
      </c>
      <c r="B14" s="13" t="s">
        <v>26</v>
      </c>
      <c r="C14" s="13">
        <v>8.3000000000000007</v>
      </c>
      <c r="D14" s="13">
        <v>23.4</v>
      </c>
      <c r="E14" s="13">
        <v>28.6</v>
      </c>
      <c r="F14" s="13">
        <v>32.299999999999997</v>
      </c>
      <c r="G14" s="13" t="s">
        <v>26</v>
      </c>
    </row>
    <row r="15" spans="1:9" ht="12.75" customHeight="1">
      <c r="A15" s="30" t="s">
        <v>34</v>
      </c>
      <c r="B15" s="13">
        <v>11.3</v>
      </c>
      <c r="C15" s="13">
        <v>29.6</v>
      </c>
      <c r="D15" s="13">
        <v>33.6</v>
      </c>
      <c r="E15" s="13">
        <v>19.600000000000001</v>
      </c>
      <c r="F15" s="13">
        <v>5.3</v>
      </c>
      <c r="G15" s="13" t="s">
        <v>26</v>
      </c>
    </row>
    <row r="16" spans="1:9">
      <c r="A16" s="30" t="s">
        <v>35</v>
      </c>
      <c r="B16" s="13">
        <v>11.9</v>
      </c>
      <c r="C16" s="13">
        <v>23.8</v>
      </c>
      <c r="D16" s="13">
        <v>43.9</v>
      </c>
      <c r="E16" s="13">
        <v>15.3</v>
      </c>
      <c r="F16" s="13" t="s">
        <v>26</v>
      </c>
      <c r="G16" s="13" t="s">
        <v>26</v>
      </c>
    </row>
    <row r="17" spans="1:8">
      <c r="A17" s="30" t="s">
        <v>36</v>
      </c>
      <c r="B17" s="13">
        <v>17</v>
      </c>
      <c r="C17" s="13">
        <v>33.200000000000003</v>
      </c>
      <c r="D17" s="13">
        <v>42.7</v>
      </c>
      <c r="E17" s="13">
        <v>6.1</v>
      </c>
      <c r="F17" s="13" t="s">
        <v>26</v>
      </c>
      <c r="G17" s="13" t="s">
        <v>26</v>
      </c>
    </row>
    <row r="18" spans="1:8">
      <c r="A18" s="30" t="s">
        <v>37</v>
      </c>
      <c r="B18" s="13">
        <v>8.8000000000000007</v>
      </c>
      <c r="C18" s="13">
        <v>33.200000000000003</v>
      </c>
      <c r="D18" s="13">
        <v>46</v>
      </c>
      <c r="E18" s="13">
        <v>8.1</v>
      </c>
      <c r="F18" s="13" t="s">
        <v>26</v>
      </c>
      <c r="G18" s="13" t="s">
        <v>26</v>
      </c>
    </row>
    <row r="19" spans="1:8" s="24" customFormat="1" ht="12.75" customHeight="1">
      <c r="A19" s="30" t="s">
        <v>38</v>
      </c>
      <c r="B19" s="13" t="s">
        <v>26</v>
      </c>
      <c r="C19" s="13" t="s">
        <v>26</v>
      </c>
      <c r="D19" s="13" t="s">
        <v>26</v>
      </c>
      <c r="E19" s="13">
        <v>8.1999999999999993</v>
      </c>
      <c r="F19" s="13">
        <v>26.8</v>
      </c>
      <c r="G19" s="13">
        <v>63.5</v>
      </c>
    </row>
    <row r="20" spans="1:8" ht="12.75" customHeight="1">
      <c r="A20" s="30" t="s">
        <v>39</v>
      </c>
      <c r="B20" s="13">
        <v>8</v>
      </c>
      <c r="C20" s="13">
        <v>24.2</v>
      </c>
      <c r="D20" s="13">
        <v>40.799999999999997</v>
      </c>
      <c r="E20" s="13">
        <v>15.9</v>
      </c>
      <c r="F20" s="13">
        <v>9</v>
      </c>
      <c r="G20" s="13" t="s">
        <v>26</v>
      </c>
    </row>
    <row r="21" spans="1:8" s="25" customFormat="1">
      <c r="A21" s="30" t="s">
        <v>40</v>
      </c>
      <c r="B21" s="13" t="s">
        <v>26</v>
      </c>
      <c r="C21" s="13" t="s">
        <v>26</v>
      </c>
      <c r="D21" s="13">
        <v>19.100000000000001</v>
      </c>
      <c r="E21" s="13">
        <v>22.5</v>
      </c>
      <c r="F21" s="13">
        <v>28.3</v>
      </c>
      <c r="G21" s="13">
        <v>25.1</v>
      </c>
    </row>
    <row r="22" spans="1:8" s="8" customFormat="1">
      <c r="A22" s="30" t="s">
        <v>41</v>
      </c>
      <c r="B22" s="13" t="s">
        <v>26</v>
      </c>
      <c r="C22" s="13">
        <v>15.7</v>
      </c>
      <c r="D22" s="13">
        <v>48</v>
      </c>
      <c r="E22" s="13">
        <v>21</v>
      </c>
      <c r="F22" s="13">
        <v>9.6999999999999993</v>
      </c>
      <c r="G22" s="13" t="s">
        <v>26</v>
      </c>
    </row>
    <row r="23" spans="1:8">
      <c r="A23" s="30" t="s">
        <v>42</v>
      </c>
      <c r="B23" s="13" t="s">
        <v>26</v>
      </c>
      <c r="C23" s="13" t="s">
        <v>26</v>
      </c>
      <c r="D23" s="13">
        <v>10.199999999999999</v>
      </c>
      <c r="E23" s="13">
        <v>35.299999999999997</v>
      </c>
      <c r="F23" s="13">
        <v>34.700000000000003</v>
      </c>
      <c r="G23" s="13">
        <v>17.8</v>
      </c>
    </row>
    <row r="24" spans="1:8">
      <c r="A24" s="30" t="s">
        <v>43</v>
      </c>
      <c r="B24" s="13">
        <v>12.2</v>
      </c>
      <c r="C24" s="13">
        <v>19.899999999999999</v>
      </c>
      <c r="D24" s="13">
        <v>47.6</v>
      </c>
      <c r="E24" s="13">
        <v>15.9</v>
      </c>
      <c r="F24" s="13" t="s">
        <v>26</v>
      </c>
      <c r="G24" s="13" t="s">
        <v>26</v>
      </c>
      <c r="H24" s="28"/>
    </row>
    <row r="25" spans="1:8" s="27" customFormat="1" ht="12.75" customHeight="1">
      <c r="A25" s="30" t="s">
        <v>44</v>
      </c>
      <c r="B25" s="13" t="s">
        <v>26</v>
      </c>
      <c r="C25" s="13" t="s">
        <v>26</v>
      </c>
      <c r="D25" s="13">
        <v>11.9</v>
      </c>
      <c r="E25" s="13">
        <v>30.4</v>
      </c>
      <c r="F25" s="13">
        <v>35.4</v>
      </c>
      <c r="G25" s="13">
        <v>21.4</v>
      </c>
    </row>
    <row r="26" spans="1:8" ht="12.75" customHeight="1">
      <c r="A26" s="30" t="s">
        <v>45</v>
      </c>
      <c r="B26" s="13">
        <v>20.399999999999999</v>
      </c>
      <c r="C26" s="13">
        <v>27.7</v>
      </c>
      <c r="D26" s="13">
        <v>42.6</v>
      </c>
      <c r="E26" s="13">
        <v>7.2</v>
      </c>
      <c r="F26" s="13" t="s">
        <v>26</v>
      </c>
      <c r="G26" s="13" t="s">
        <v>26</v>
      </c>
    </row>
    <row r="27" spans="1:8" ht="12.75" customHeight="1">
      <c r="A27" s="30" t="s">
        <v>46</v>
      </c>
      <c r="B27" s="13" t="s">
        <v>26</v>
      </c>
      <c r="C27" s="13">
        <v>4.5999999999999996</v>
      </c>
      <c r="D27" s="13">
        <v>15.6</v>
      </c>
      <c r="E27" s="13">
        <v>23.6</v>
      </c>
      <c r="F27" s="13">
        <v>28.1</v>
      </c>
      <c r="G27" s="13">
        <v>27.4</v>
      </c>
    </row>
    <row r="28" spans="1:8" ht="12.75" customHeight="1">
      <c r="A28" s="30" t="s">
        <v>47</v>
      </c>
      <c r="B28" s="13">
        <v>9.3000000000000007</v>
      </c>
      <c r="C28" s="13">
        <v>28</v>
      </c>
      <c r="D28" s="13">
        <v>44</v>
      </c>
      <c r="E28" s="13">
        <v>15</v>
      </c>
      <c r="F28" s="13" t="s">
        <v>26</v>
      </c>
      <c r="G28" s="13" t="s">
        <v>26</v>
      </c>
    </row>
    <row r="29" spans="1:8" ht="12.75" customHeight="1">
      <c r="A29" s="30" t="s">
        <v>48</v>
      </c>
      <c r="B29" s="13">
        <v>1.4</v>
      </c>
      <c r="C29" s="13">
        <v>3.3</v>
      </c>
      <c r="D29" s="13">
        <v>14.6</v>
      </c>
      <c r="E29" s="13">
        <v>29.6</v>
      </c>
      <c r="F29" s="13">
        <v>31.7</v>
      </c>
      <c r="G29" s="13">
        <v>19.399999999999999</v>
      </c>
    </row>
    <row r="30" spans="1:8" ht="12.75" customHeight="1">
      <c r="A30" s="30" t="s">
        <v>49</v>
      </c>
      <c r="B30" s="13">
        <v>16.600000000000001</v>
      </c>
      <c r="C30" s="13">
        <v>37.9</v>
      </c>
      <c r="D30" s="13">
        <v>40.4</v>
      </c>
      <c r="E30" s="13" t="s">
        <v>26</v>
      </c>
      <c r="F30" s="13" t="s">
        <v>26</v>
      </c>
      <c r="G30" s="13" t="s">
        <v>26</v>
      </c>
    </row>
    <row r="31" spans="1:8" ht="12.75" customHeight="1">
      <c r="A31" s="30" t="s">
        <v>50</v>
      </c>
      <c r="B31" s="13" t="s">
        <v>26</v>
      </c>
      <c r="C31" s="13">
        <v>26.9</v>
      </c>
      <c r="D31" s="13">
        <v>30</v>
      </c>
      <c r="E31" s="13">
        <v>27.7</v>
      </c>
      <c r="F31" s="13">
        <v>13.1</v>
      </c>
      <c r="G31" s="13" t="s">
        <v>26</v>
      </c>
    </row>
    <row r="32" spans="1:8">
      <c r="A32" s="30" t="s">
        <v>51</v>
      </c>
      <c r="B32" s="13" t="s">
        <v>26</v>
      </c>
      <c r="C32" s="13">
        <v>13.5</v>
      </c>
      <c r="D32" s="13">
        <v>33.200000000000003</v>
      </c>
      <c r="E32" s="13">
        <v>29.2</v>
      </c>
      <c r="F32" s="13">
        <v>17.600000000000001</v>
      </c>
      <c r="G32" s="13">
        <v>4.7</v>
      </c>
    </row>
    <row r="33" spans="1:8">
      <c r="A33" s="30" t="s">
        <v>52</v>
      </c>
      <c r="B33" s="13">
        <v>23.8</v>
      </c>
      <c r="C33" s="13">
        <v>36.700000000000003</v>
      </c>
      <c r="D33" s="13">
        <v>34.700000000000003</v>
      </c>
      <c r="E33" s="13">
        <v>4.5</v>
      </c>
      <c r="F33" s="13" t="s">
        <v>26</v>
      </c>
      <c r="G33" s="13" t="s">
        <v>26</v>
      </c>
      <c r="H33" s="26"/>
    </row>
    <row r="34" spans="1:8">
      <c r="A34" s="30" t="s">
        <v>53</v>
      </c>
      <c r="B34" s="13">
        <v>16.5</v>
      </c>
      <c r="C34" s="13">
        <v>44.3</v>
      </c>
      <c r="D34" s="13">
        <v>35.700000000000003</v>
      </c>
      <c r="E34" s="13" t="s">
        <v>26</v>
      </c>
      <c r="F34" s="13" t="s">
        <v>26</v>
      </c>
      <c r="G34" s="13" t="s">
        <v>26</v>
      </c>
    </row>
    <row r="35" spans="1:8">
      <c r="A35" s="30" t="s">
        <v>54</v>
      </c>
      <c r="B35" s="13">
        <v>10.8</v>
      </c>
      <c r="C35" s="13">
        <v>18.3</v>
      </c>
      <c r="D35" s="13">
        <v>30.4</v>
      </c>
      <c r="E35" s="13">
        <v>18.5</v>
      </c>
      <c r="F35" s="13">
        <v>17</v>
      </c>
      <c r="G35" s="13">
        <v>5.0999999999999996</v>
      </c>
    </row>
    <row r="36" spans="1:8">
      <c r="A36" s="30" t="s">
        <v>481</v>
      </c>
      <c r="B36" s="13">
        <v>30.2</v>
      </c>
      <c r="C36" s="13">
        <v>34</v>
      </c>
      <c r="D36" s="13">
        <v>32.5</v>
      </c>
      <c r="E36" s="13" t="s">
        <v>26</v>
      </c>
      <c r="F36" s="13" t="s">
        <v>26</v>
      </c>
      <c r="G36" s="13" t="s">
        <v>26</v>
      </c>
    </row>
    <row r="38" spans="1:8">
      <c r="A38" s="130" t="s">
        <v>57</v>
      </c>
      <c r="B38" s="130"/>
      <c r="C38" s="130"/>
      <c r="D38" s="12"/>
    </row>
    <row r="39" spans="1:8">
      <c r="A39" s="130" t="s">
        <v>58</v>
      </c>
      <c r="B39" s="130"/>
      <c r="C39" s="130"/>
      <c r="D39" s="47"/>
    </row>
    <row r="40" spans="1:8">
      <c r="A40" s="140"/>
      <c r="B40" s="140"/>
      <c r="C40" s="140"/>
    </row>
  </sheetData>
  <mergeCells count="4">
    <mergeCell ref="A1:G1"/>
    <mergeCell ref="A38:C38"/>
    <mergeCell ref="A39:C39"/>
    <mergeCell ref="A40:C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D1"/>
    </sheetView>
  </sheetViews>
  <sheetFormatPr defaultRowHeight="12.75"/>
  <cols>
    <col min="1" max="1" width="22" style="18" customWidth="1"/>
    <col min="2" max="4" width="22" style="12" customWidth="1"/>
    <col min="5" max="1025" width="22" style="18" customWidth="1"/>
    <col min="1026" max="16384" width="9.140625" style="18"/>
  </cols>
  <sheetData>
    <row r="1" spans="1:9">
      <c r="A1" s="129" t="s">
        <v>406</v>
      </c>
      <c r="B1" s="129"/>
      <c r="C1" s="129"/>
      <c r="D1" s="129"/>
    </row>
    <row r="2" spans="1:9">
      <c r="A2" s="88" t="s">
        <v>0</v>
      </c>
      <c r="B2" s="88" t="s">
        <v>4</v>
      </c>
      <c r="C2" s="88" t="s">
        <v>252</v>
      </c>
      <c r="D2" s="78" t="s">
        <v>251</v>
      </c>
      <c r="F2" s="24"/>
    </row>
    <row r="3" spans="1:9" s="8" customFormat="1">
      <c r="A3" s="8" t="s">
        <v>5</v>
      </c>
      <c r="B3" s="15">
        <v>100</v>
      </c>
      <c r="C3" s="15">
        <v>96</v>
      </c>
      <c r="D3" s="15">
        <v>4</v>
      </c>
      <c r="E3" s="70"/>
      <c r="F3" s="70"/>
      <c r="G3" s="70"/>
      <c r="H3" s="42"/>
      <c r="I3" s="42"/>
    </row>
    <row r="4" spans="1:9">
      <c r="A4" s="18" t="s">
        <v>22</v>
      </c>
      <c r="B4" s="13">
        <v>100</v>
      </c>
      <c r="C4" s="13">
        <v>93.1</v>
      </c>
      <c r="D4" s="13">
        <v>6.9</v>
      </c>
      <c r="E4" s="70"/>
      <c r="F4" s="70"/>
      <c r="G4" s="70"/>
      <c r="H4" s="41"/>
      <c r="I4" s="41"/>
    </row>
    <row r="5" spans="1:9">
      <c r="A5" s="18" t="s">
        <v>23</v>
      </c>
      <c r="B5" s="13">
        <v>100</v>
      </c>
      <c r="C5" s="13">
        <v>99.4</v>
      </c>
      <c r="D5" s="13" t="s">
        <v>26</v>
      </c>
      <c r="E5" s="70"/>
      <c r="F5" s="70"/>
      <c r="G5" s="70"/>
      <c r="H5" s="41"/>
      <c r="I5" s="41"/>
    </row>
    <row r="6" spans="1:9">
      <c r="A6" s="18" t="s">
        <v>24</v>
      </c>
      <c r="B6" s="13">
        <v>100</v>
      </c>
      <c r="C6" s="13">
        <v>95.3</v>
      </c>
      <c r="D6" s="13">
        <v>4.7</v>
      </c>
      <c r="E6" s="70"/>
      <c r="F6" s="70"/>
      <c r="G6" s="70"/>
      <c r="H6" s="41"/>
      <c r="I6" s="41"/>
    </row>
    <row r="7" spans="1:9">
      <c r="A7" s="18" t="s">
        <v>25</v>
      </c>
      <c r="B7" s="13">
        <v>100</v>
      </c>
      <c r="C7" s="13">
        <v>98.7</v>
      </c>
      <c r="D7" s="13" t="s">
        <v>26</v>
      </c>
      <c r="E7" s="70"/>
      <c r="F7" s="70"/>
      <c r="G7" s="70"/>
      <c r="H7" s="41"/>
      <c r="I7" s="41"/>
    </row>
    <row r="8" spans="1:9">
      <c r="A8" s="18" t="s">
        <v>27</v>
      </c>
      <c r="B8" s="13">
        <v>100</v>
      </c>
      <c r="C8" s="13">
        <v>95.5</v>
      </c>
      <c r="D8" s="13">
        <v>4.5</v>
      </c>
      <c r="E8" s="70"/>
      <c r="F8" s="70"/>
      <c r="G8" s="70"/>
      <c r="H8" s="41"/>
      <c r="I8" s="41"/>
    </row>
    <row r="9" spans="1:9">
      <c r="A9" s="18" t="s">
        <v>28</v>
      </c>
      <c r="B9" s="13">
        <v>100</v>
      </c>
      <c r="C9" s="13">
        <v>92.3</v>
      </c>
      <c r="D9" s="13">
        <v>7.7</v>
      </c>
      <c r="E9" s="70"/>
      <c r="F9" s="70"/>
      <c r="G9" s="70"/>
      <c r="H9" s="41"/>
      <c r="I9" s="41"/>
    </row>
    <row r="10" spans="1:9">
      <c r="A10" s="18" t="s">
        <v>29</v>
      </c>
      <c r="B10" s="13">
        <v>100</v>
      </c>
      <c r="C10" s="13">
        <v>98.9</v>
      </c>
      <c r="D10" s="13" t="s">
        <v>26</v>
      </c>
      <c r="E10" s="70"/>
      <c r="F10" s="70"/>
      <c r="G10" s="70"/>
      <c r="H10" s="41"/>
      <c r="I10" s="41"/>
    </row>
    <row r="11" spans="1:9">
      <c r="A11" s="18" t="s">
        <v>30</v>
      </c>
      <c r="B11" s="13">
        <v>100</v>
      </c>
      <c r="C11" s="13">
        <v>95.6</v>
      </c>
      <c r="D11" s="13">
        <v>4.4000000000000004</v>
      </c>
      <c r="E11" s="70"/>
      <c r="F11" s="70"/>
      <c r="G11" s="70"/>
      <c r="H11" s="41"/>
      <c r="I11" s="41"/>
    </row>
    <row r="12" spans="1:9">
      <c r="A12" s="18" t="s">
        <v>31</v>
      </c>
      <c r="B12" s="13">
        <v>100</v>
      </c>
      <c r="C12" s="13">
        <v>98.1</v>
      </c>
      <c r="D12" s="13" t="s">
        <v>26</v>
      </c>
      <c r="E12" s="70"/>
      <c r="F12" s="70"/>
      <c r="G12" s="70"/>
      <c r="H12" s="41"/>
      <c r="I12" s="41"/>
    </row>
    <row r="13" spans="1:9">
      <c r="A13" s="18" t="s">
        <v>32</v>
      </c>
      <c r="B13" s="13">
        <v>100</v>
      </c>
      <c r="C13" s="13">
        <v>95.7</v>
      </c>
      <c r="D13" s="13">
        <v>4.3</v>
      </c>
      <c r="E13" s="70"/>
      <c r="F13" s="70"/>
      <c r="G13" s="70"/>
      <c r="H13" s="41"/>
      <c r="I13" s="41"/>
    </row>
    <row r="14" spans="1:9">
      <c r="A14" s="18" t="s">
        <v>33</v>
      </c>
      <c r="B14" s="13">
        <v>100</v>
      </c>
      <c r="C14" s="13">
        <v>95.2</v>
      </c>
      <c r="D14" s="13">
        <v>4.8</v>
      </c>
      <c r="E14" s="70"/>
      <c r="F14" s="70"/>
      <c r="G14" s="70"/>
      <c r="H14" s="41"/>
      <c r="I14" s="41"/>
    </row>
    <row r="15" spans="1:9">
      <c r="A15" s="18" t="s">
        <v>34</v>
      </c>
      <c r="B15" s="13">
        <v>100</v>
      </c>
      <c r="C15" s="13">
        <v>96.5</v>
      </c>
      <c r="D15" s="13">
        <v>3.5</v>
      </c>
      <c r="E15" s="70"/>
      <c r="F15" s="70"/>
      <c r="G15" s="70"/>
      <c r="H15" s="41"/>
      <c r="I15" s="41"/>
    </row>
    <row r="16" spans="1:9">
      <c r="A16" s="18" t="s">
        <v>35</v>
      </c>
      <c r="B16" s="13">
        <v>100</v>
      </c>
      <c r="C16" s="13">
        <v>95.7</v>
      </c>
      <c r="D16" s="13">
        <v>4.3</v>
      </c>
      <c r="E16" s="70"/>
      <c r="F16" s="70"/>
      <c r="G16" s="70"/>
      <c r="H16" s="41"/>
      <c r="I16" s="41"/>
    </row>
    <row r="17" spans="1:9">
      <c r="A17" s="18" t="s">
        <v>36</v>
      </c>
      <c r="B17" s="13">
        <v>100</v>
      </c>
      <c r="C17" s="13">
        <v>92.8</v>
      </c>
      <c r="D17" s="13">
        <v>7.2</v>
      </c>
      <c r="E17" s="70"/>
      <c r="F17" s="70"/>
      <c r="G17" s="70"/>
      <c r="H17" s="41"/>
      <c r="I17" s="41"/>
    </row>
    <row r="18" spans="1:9">
      <c r="A18" s="18" t="s">
        <v>37</v>
      </c>
      <c r="B18" s="13">
        <v>100</v>
      </c>
      <c r="C18" s="13">
        <v>96</v>
      </c>
      <c r="D18" s="13">
        <v>4</v>
      </c>
      <c r="E18" s="70"/>
      <c r="F18" s="70"/>
      <c r="G18" s="70"/>
      <c r="H18" s="41"/>
      <c r="I18" s="41"/>
    </row>
    <row r="19" spans="1:9">
      <c r="A19" s="18" t="s">
        <v>38</v>
      </c>
      <c r="B19" s="13">
        <v>100</v>
      </c>
      <c r="C19" s="13">
        <v>98.3</v>
      </c>
      <c r="D19" s="13" t="s">
        <v>26</v>
      </c>
      <c r="E19" s="70"/>
      <c r="F19" s="70"/>
      <c r="G19" s="70"/>
      <c r="H19" s="41"/>
      <c r="I19" s="41"/>
    </row>
    <row r="20" spans="1:9">
      <c r="A20" s="18" t="s">
        <v>39</v>
      </c>
      <c r="B20" s="13">
        <v>100</v>
      </c>
      <c r="C20" s="13">
        <v>95.5</v>
      </c>
      <c r="D20" s="13">
        <v>4.5</v>
      </c>
      <c r="E20" s="70"/>
      <c r="F20" s="70"/>
      <c r="G20" s="70"/>
      <c r="H20" s="41"/>
      <c r="I20" s="41"/>
    </row>
    <row r="21" spans="1:9">
      <c r="A21" s="18" t="s">
        <v>40</v>
      </c>
      <c r="B21" s="13">
        <v>100</v>
      </c>
      <c r="C21" s="13">
        <v>97.7</v>
      </c>
      <c r="D21" s="13">
        <v>2.2999999999999998</v>
      </c>
      <c r="E21" s="70"/>
      <c r="F21" s="70"/>
      <c r="G21" s="70"/>
      <c r="H21" s="41"/>
      <c r="I21" s="41"/>
    </row>
    <row r="22" spans="1:9">
      <c r="A22" s="18" t="s">
        <v>41</v>
      </c>
      <c r="B22" s="13">
        <v>100</v>
      </c>
      <c r="C22" s="13">
        <v>99.4</v>
      </c>
      <c r="D22" s="13" t="s">
        <v>26</v>
      </c>
      <c r="E22" s="70"/>
      <c r="F22" s="70"/>
      <c r="G22" s="70"/>
      <c r="H22" s="41"/>
      <c r="I22" s="41"/>
    </row>
    <row r="23" spans="1:9">
      <c r="A23" s="18" t="s">
        <v>42</v>
      </c>
      <c r="B23" s="13">
        <v>100</v>
      </c>
      <c r="C23" s="13">
        <v>94.4</v>
      </c>
      <c r="D23" s="13">
        <v>5.6</v>
      </c>
      <c r="E23" s="70"/>
      <c r="F23" s="70"/>
      <c r="G23" s="70"/>
      <c r="H23" s="41"/>
      <c r="I23" s="41"/>
    </row>
    <row r="24" spans="1:9">
      <c r="A24" s="18" t="s">
        <v>43</v>
      </c>
      <c r="B24" s="13">
        <v>100</v>
      </c>
      <c r="C24" s="13">
        <v>94.8</v>
      </c>
      <c r="D24" s="13">
        <v>5.2</v>
      </c>
      <c r="E24" s="70"/>
      <c r="F24" s="70"/>
      <c r="G24" s="70"/>
      <c r="H24" s="41"/>
      <c r="I24" s="41"/>
    </row>
    <row r="25" spans="1:9">
      <c r="A25" s="18" t="s">
        <v>44</v>
      </c>
      <c r="B25" s="13">
        <v>100</v>
      </c>
      <c r="C25" s="13">
        <v>95.1</v>
      </c>
      <c r="D25" s="13">
        <v>4.9000000000000004</v>
      </c>
      <c r="E25" s="70"/>
      <c r="F25" s="70"/>
      <c r="G25" s="70"/>
      <c r="H25" s="41"/>
      <c r="I25" s="41"/>
    </row>
    <row r="26" spans="1:9">
      <c r="A26" s="18" t="s">
        <v>45</v>
      </c>
      <c r="B26" s="13">
        <v>100</v>
      </c>
      <c r="C26" s="13">
        <v>96.6</v>
      </c>
      <c r="D26" s="13">
        <v>3.4</v>
      </c>
      <c r="E26" s="70"/>
      <c r="F26" s="70"/>
      <c r="G26" s="70"/>
      <c r="H26" s="41"/>
      <c r="I26" s="41"/>
    </row>
    <row r="27" spans="1:9">
      <c r="A27" s="18" t="s">
        <v>46</v>
      </c>
      <c r="B27" s="13">
        <v>100</v>
      </c>
      <c r="C27" s="13">
        <v>99.4</v>
      </c>
      <c r="D27" s="13" t="s">
        <v>26</v>
      </c>
      <c r="E27" s="70"/>
      <c r="F27" s="70"/>
      <c r="G27" s="70"/>
      <c r="H27" s="41"/>
      <c r="I27" s="41"/>
    </row>
    <row r="28" spans="1:9">
      <c r="A28" s="18" t="s">
        <v>47</v>
      </c>
      <c r="B28" s="13">
        <v>100</v>
      </c>
      <c r="C28" s="13">
        <v>99.4</v>
      </c>
      <c r="D28" s="13" t="s">
        <v>26</v>
      </c>
      <c r="E28" s="70"/>
      <c r="F28" s="70"/>
      <c r="G28" s="70"/>
      <c r="H28" s="41"/>
      <c r="I28" s="41"/>
    </row>
    <row r="29" spans="1:9">
      <c r="A29" s="18" t="s">
        <v>48</v>
      </c>
      <c r="B29" s="13">
        <v>100</v>
      </c>
      <c r="C29" s="13">
        <v>98.8</v>
      </c>
      <c r="D29" s="13" t="s">
        <v>26</v>
      </c>
      <c r="E29" s="70"/>
      <c r="F29" s="70"/>
      <c r="G29" s="70"/>
      <c r="H29" s="41"/>
      <c r="I29" s="41"/>
    </row>
    <row r="30" spans="1:9">
      <c r="A30" s="18" t="s">
        <v>49</v>
      </c>
      <c r="B30" s="13">
        <v>100</v>
      </c>
      <c r="C30" s="13">
        <v>96.3</v>
      </c>
      <c r="D30" s="13">
        <v>3.7</v>
      </c>
      <c r="E30" s="70"/>
      <c r="F30" s="70"/>
      <c r="G30" s="70"/>
      <c r="H30" s="41"/>
      <c r="I30" s="41"/>
    </row>
    <row r="31" spans="1:9">
      <c r="A31" s="18" t="s">
        <v>50</v>
      </c>
      <c r="B31" s="13">
        <v>100</v>
      </c>
      <c r="C31" s="13">
        <v>81.099999999999994</v>
      </c>
      <c r="D31" s="13">
        <v>18.899999999999999</v>
      </c>
      <c r="E31" s="70"/>
      <c r="F31" s="70"/>
      <c r="G31" s="70"/>
      <c r="H31" s="41"/>
      <c r="I31" s="41"/>
    </row>
    <row r="32" spans="1:9">
      <c r="A32" s="18" t="s">
        <v>51</v>
      </c>
      <c r="B32" s="13">
        <v>100</v>
      </c>
      <c r="C32" s="13">
        <v>96.8</v>
      </c>
      <c r="D32" s="13">
        <v>3.2</v>
      </c>
      <c r="E32" s="70"/>
      <c r="F32" s="70"/>
      <c r="G32" s="70"/>
      <c r="H32" s="41"/>
      <c r="I32" s="41"/>
    </row>
    <row r="33" spans="1:9">
      <c r="A33" s="18" t="s">
        <v>52</v>
      </c>
      <c r="B33" s="13">
        <v>100</v>
      </c>
      <c r="C33" s="13">
        <v>92.5</v>
      </c>
      <c r="D33" s="13">
        <v>7.5</v>
      </c>
      <c r="E33" s="70"/>
      <c r="F33" s="70"/>
      <c r="G33" s="70"/>
      <c r="H33" s="41"/>
      <c r="I33" s="41"/>
    </row>
    <row r="34" spans="1:9">
      <c r="A34" s="18" t="s">
        <v>53</v>
      </c>
      <c r="B34" s="13">
        <v>100</v>
      </c>
      <c r="C34" s="13">
        <v>99</v>
      </c>
      <c r="D34" s="13" t="s">
        <v>26</v>
      </c>
      <c r="E34" s="70"/>
      <c r="F34" s="70"/>
      <c r="G34" s="70"/>
      <c r="H34" s="41"/>
      <c r="I34" s="41"/>
    </row>
    <row r="35" spans="1:9">
      <c r="A35" s="18" t="s">
        <v>54</v>
      </c>
      <c r="B35" s="13">
        <v>100</v>
      </c>
      <c r="C35" s="13">
        <v>94.2</v>
      </c>
      <c r="D35" s="13">
        <v>5.8</v>
      </c>
      <c r="E35" s="70"/>
      <c r="F35" s="70"/>
      <c r="G35" s="70"/>
      <c r="H35" s="41"/>
      <c r="I35" s="41"/>
    </row>
    <row r="36" spans="1:9">
      <c r="A36" s="18" t="s">
        <v>481</v>
      </c>
      <c r="B36" s="13">
        <v>100</v>
      </c>
      <c r="C36" s="13">
        <v>94.1</v>
      </c>
      <c r="D36" s="13">
        <v>5.9</v>
      </c>
      <c r="E36" s="70"/>
      <c r="F36" s="70"/>
      <c r="G36" s="70"/>
      <c r="H36" s="41"/>
      <c r="I36" s="41"/>
    </row>
    <row r="37" spans="1:9">
      <c r="A37" s="18" t="s">
        <v>56</v>
      </c>
    </row>
    <row r="38" spans="1:9">
      <c r="A38" s="130" t="s">
        <v>57</v>
      </c>
      <c r="B38" s="130"/>
      <c r="C38" s="130"/>
    </row>
    <row r="39" spans="1:9">
      <c r="A39" s="130" t="s">
        <v>58</v>
      </c>
      <c r="B39" s="130"/>
      <c r="C39" s="130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G1"/>
    </sheetView>
  </sheetViews>
  <sheetFormatPr defaultRowHeight="12.75"/>
  <cols>
    <col min="1" max="1" width="22" style="18" customWidth="1"/>
    <col min="2" max="7" width="22" style="12" customWidth="1"/>
    <col min="8" max="1025" width="22" style="18" customWidth="1"/>
    <col min="1026" max="16384" width="9.140625" style="18"/>
  </cols>
  <sheetData>
    <row r="1" spans="1:19">
      <c r="A1" s="129" t="s">
        <v>400</v>
      </c>
      <c r="B1" s="129"/>
      <c r="C1" s="129"/>
      <c r="D1" s="129"/>
      <c r="E1" s="129"/>
      <c r="F1" s="129"/>
      <c r="G1" s="129"/>
    </row>
    <row r="2" spans="1:19" s="43" customFormat="1" ht="25.5">
      <c r="A2" s="115" t="s">
        <v>0</v>
      </c>
      <c r="B2" s="86" t="s">
        <v>4</v>
      </c>
      <c r="C2" s="86" t="s">
        <v>256</v>
      </c>
      <c r="D2" s="86" t="s">
        <v>255</v>
      </c>
      <c r="E2" s="86" t="s">
        <v>254</v>
      </c>
      <c r="F2" s="86" t="s">
        <v>258</v>
      </c>
      <c r="G2" s="80" t="s">
        <v>253</v>
      </c>
    </row>
    <row r="3" spans="1:19" s="8" customFormat="1">
      <c r="A3" s="8" t="s">
        <v>5</v>
      </c>
      <c r="B3" s="95">
        <v>100</v>
      </c>
      <c r="C3" s="95">
        <v>55.4</v>
      </c>
      <c r="D3" s="95">
        <v>33.700000000000003</v>
      </c>
      <c r="E3" s="95">
        <v>8.1999999999999993</v>
      </c>
      <c r="F3" s="95">
        <v>2.2999999999999998</v>
      </c>
      <c r="G3" s="95">
        <v>0.3</v>
      </c>
      <c r="H3" s="41"/>
      <c r="I3" s="41"/>
      <c r="J3" s="41"/>
      <c r="K3" s="41"/>
      <c r="L3" s="41"/>
      <c r="M3" s="41"/>
      <c r="N3" s="77"/>
      <c r="O3" s="77"/>
      <c r="P3" s="77"/>
      <c r="Q3" s="77"/>
      <c r="R3" s="77"/>
      <c r="S3" s="77"/>
    </row>
    <row r="4" spans="1:19">
      <c r="A4" s="18" t="s">
        <v>22</v>
      </c>
      <c r="B4" s="5">
        <v>100</v>
      </c>
      <c r="C4" s="5">
        <v>7.4</v>
      </c>
      <c r="D4" s="5">
        <v>89.7</v>
      </c>
      <c r="E4" s="5">
        <v>0.7</v>
      </c>
      <c r="F4" s="5">
        <v>2</v>
      </c>
      <c r="G4" s="13" t="s">
        <v>26</v>
      </c>
      <c r="H4" s="41"/>
      <c r="I4" s="41"/>
      <c r="J4" s="41"/>
      <c r="K4" s="41"/>
      <c r="L4" s="41"/>
      <c r="M4" s="41"/>
      <c r="N4" s="77"/>
      <c r="O4" s="77"/>
      <c r="P4" s="77"/>
      <c r="Q4" s="77"/>
      <c r="R4" s="77"/>
      <c r="S4" s="77"/>
    </row>
    <row r="5" spans="1:19">
      <c r="A5" s="18" t="s">
        <v>23</v>
      </c>
      <c r="B5" s="5">
        <v>100</v>
      </c>
      <c r="C5" s="5">
        <v>66.099999999999994</v>
      </c>
      <c r="D5" s="5">
        <v>27.3</v>
      </c>
      <c r="E5" s="5">
        <v>5.9</v>
      </c>
      <c r="F5" s="13" t="s">
        <v>26</v>
      </c>
      <c r="G5" s="13" t="s">
        <v>26</v>
      </c>
      <c r="H5" s="41"/>
      <c r="I5" s="41"/>
      <c r="J5" s="41"/>
      <c r="K5" s="41"/>
      <c r="L5" s="41"/>
      <c r="M5" s="41"/>
      <c r="N5" s="77"/>
      <c r="O5" s="77"/>
      <c r="P5" s="77"/>
      <c r="Q5" s="77"/>
      <c r="R5" s="77"/>
      <c r="S5" s="77"/>
    </row>
    <row r="6" spans="1:19">
      <c r="A6" s="18" t="s">
        <v>24</v>
      </c>
      <c r="B6" s="5">
        <v>100</v>
      </c>
      <c r="C6" s="5">
        <v>57.7</v>
      </c>
      <c r="D6" s="5">
        <v>37.1</v>
      </c>
      <c r="E6" s="13" t="s">
        <v>26</v>
      </c>
      <c r="F6" s="5">
        <v>4.3</v>
      </c>
      <c r="G6" s="13" t="s">
        <v>26</v>
      </c>
      <c r="H6" s="41"/>
      <c r="I6" s="41"/>
      <c r="J6" s="41"/>
      <c r="K6" s="41"/>
      <c r="L6" s="41"/>
      <c r="M6" s="41"/>
      <c r="N6" s="77"/>
      <c r="O6" s="77"/>
      <c r="P6" s="77"/>
      <c r="Q6" s="77"/>
      <c r="R6" s="77"/>
      <c r="S6" s="77"/>
    </row>
    <row r="7" spans="1:19">
      <c r="A7" s="18" t="s">
        <v>25</v>
      </c>
      <c r="B7" s="5">
        <v>100</v>
      </c>
      <c r="C7" s="5">
        <v>92.2</v>
      </c>
      <c r="D7" s="5">
        <v>6</v>
      </c>
      <c r="E7" s="13" t="s">
        <v>26</v>
      </c>
      <c r="F7" s="13" t="s">
        <v>26</v>
      </c>
      <c r="G7" s="13" t="s">
        <v>26</v>
      </c>
      <c r="H7" s="41"/>
      <c r="I7" s="41"/>
      <c r="J7" s="41"/>
      <c r="K7" s="41"/>
      <c r="L7" s="41"/>
      <c r="M7" s="41"/>
      <c r="N7" s="77"/>
      <c r="O7" s="77"/>
      <c r="P7" s="77"/>
      <c r="Q7" s="77"/>
      <c r="R7" s="77"/>
      <c r="S7" s="77"/>
    </row>
    <row r="8" spans="1:19">
      <c r="A8" s="18" t="s">
        <v>27</v>
      </c>
      <c r="B8" s="5">
        <v>100</v>
      </c>
      <c r="C8" s="5">
        <v>44.3</v>
      </c>
      <c r="D8" s="5">
        <v>19.5</v>
      </c>
      <c r="E8" s="5">
        <v>21.9</v>
      </c>
      <c r="F8" s="5">
        <v>12.7</v>
      </c>
      <c r="G8" s="13" t="s">
        <v>26</v>
      </c>
      <c r="H8" s="41"/>
      <c r="I8" s="41"/>
      <c r="J8" s="41"/>
      <c r="K8" s="41"/>
      <c r="L8" s="41"/>
      <c r="M8" s="41"/>
      <c r="N8" s="77"/>
      <c r="O8" s="77"/>
      <c r="P8" s="77"/>
      <c r="Q8" s="77"/>
      <c r="R8" s="77"/>
      <c r="S8" s="77"/>
    </row>
    <row r="9" spans="1:19">
      <c r="A9" s="18" t="s">
        <v>28</v>
      </c>
      <c r="B9" s="5">
        <v>100</v>
      </c>
      <c r="C9" s="5">
        <v>80.8</v>
      </c>
      <c r="D9" s="5">
        <v>6.1</v>
      </c>
      <c r="E9" s="5">
        <v>10.1</v>
      </c>
      <c r="F9" s="5">
        <v>2.6</v>
      </c>
      <c r="G9" s="13" t="s">
        <v>26</v>
      </c>
      <c r="H9" s="41"/>
      <c r="I9" s="41"/>
      <c r="J9" s="41"/>
      <c r="K9" s="41"/>
      <c r="L9" s="41"/>
      <c r="M9" s="41"/>
      <c r="N9" s="77"/>
      <c r="O9" s="77"/>
      <c r="P9" s="77"/>
      <c r="Q9" s="77"/>
      <c r="R9" s="77"/>
      <c r="S9" s="77"/>
    </row>
    <row r="10" spans="1:19">
      <c r="A10" s="18" t="s">
        <v>29</v>
      </c>
      <c r="B10" s="5">
        <v>100</v>
      </c>
      <c r="C10" s="5">
        <v>50</v>
      </c>
      <c r="D10" s="5">
        <v>43.6</v>
      </c>
      <c r="E10" s="5">
        <v>5.5</v>
      </c>
      <c r="F10" s="13" t="s">
        <v>26</v>
      </c>
      <c r="G10" s="13" t="s">
        <v>26</v>
      </c>
      <c r="H10" s="41"/>
      <c r="I10" s="41"/>
      <c r="J10" s="41"/>
      <c r="K10" s="41"/>
      <c r="L10" s="41"/>
      <c r="M10" s="41"/>
      <c r="N10" s="77"/>
      <c r="O10" s="77"/>
      <c r="P10" s="77"/>
      <c r="Q10" s="77"/>
      <c r="R10" s="77"/>
      <c r="S10" s="77"/>
    </row>
    <row r="11" spans="1:19">
      <c r="A11" s="18" t="s">
        <v>30</v>
      </c>
      <c r="B11" s="5">
        <v>100</v>
      </c>
      <c r="C11" s="5">
        <v>36.9</v>
      </c>
      <c r="D11" s="5">
        <v>59.1</v>
      </c>
      <c r="E11" s="13" t="s">
        <v>26</v>
      </c>
      <c r="F11" s="5">
        <v>2.8</v>
      </c>
      <c r="G11" s="13" t="s">
        <v>26</v>
      </c>
      <c r="H11" s="41"/>
      <c r="I11" s="41"/>
      <c r="J11" s="41"/>
      <c r="K11" s="41"/>
      <c r="L11" s="41"/>
      <c r="M11" s="41"/>
      <c r="N11" s="77"/>
      <c r="O11" s="77"/>
      <c r="P11" s="77"/>
      <c r="Q11" s="77"/>
      <c r="R11" s="77"/>
      <c r="S11" s="77"/>
    </row>
    <row r="12" spans="1:19">
      <c r="A12" s="18" t="s">
        <v>31</v>
      </c>
      <c r="B12" s="5">
        <v>100</v>
      </c>
      <c r="C12" s="5">
        <v>88.1</v>
      </c>
      <c r="D12" s="5">
        <v>10.1</v>
      </c>
      <c r="E12" s="13" t="s">
        <v>26</v>
      </c>
      <c r="F12" s="13" t="s">
        <v>26</v>
      </c>
      <c r="G12" s="13" t="s">
        <v>26</v>
      </c>
      <c r="H12" s="41"/>
      <c r="I12" s="41"/>
      <c r="J12" s="41"/>
      <c r="K12" s="41"/>
      <c r="L12" s="41"/>
      <c r="M12" s="41"/>
      <c r="N12" s="77"/>
      <c r="O12" s="77"/>
      <c r="P12" s="77"/>
      <c r="Q12" s="77"/>
      <c r="R12" s="77"/>
      <c r="S12" s="77"/>
    </row>
    <row r="13" spans="1:19">
      <c r="A13" s="18" t="s">
        <v>32</v>
      </c>
      <c r="B13" s="5">
        <v>100</v>
      </c>
      <c r="C13" s="5">
        <v>39.1</v>
      </c>
      <c r="D13" s="5">
        <v>57</v>
      </c>
      <c r="E13" s="5">
        <v>3.2</v>
      </c>
      <c r="F13" s="13" t="s">
        <v>26</v>
      </c>
      <c r="G13" s="13" t="s">
        <v>26</v>
      </c>
      <c r="H13" s="41"/>
      <c r="I13" s="41"/>
      <c r="J13" s="41"/>
      <c r="K13" s="41"/>
      <c r="L13" s="41"/>
      <c r="M13" s="41"/>
      <c r="N13" s="77"/>
      <c r="O13" s="77"/>
      <c r="P13" s="77"/>
      <c r="Q13" s="77"/>
      <c r="R13" s="77"/>
      <c r="S13" s="77"/>
    </row>
    <row r="14" spans="1:19">
      <c r="A14" s="18" t="s">
        <v>33</v>
      </c>
      <c r="B14" s="5">
        <v>100</v>
      </c>
      <c r="C14" s="5">
        <v>21.4</v>
      </c>
      <c r="D14" s="5">
        <v>75</v>
      </c>
      <c r="E14" s="13" t="s">
        <v>26</v>
      </c>
      <c r="F14" s="13" t="s">
        <v>26</v>
      </c>
      <c r="G14" s="13" t="s">
        <v>26</v>
      </c>
      <c r="H14" s="41"/>
      <c r="I14" s="41"/>
      <c r="J14" s="41"/>
      <c r="K14" s="41"/>
      <c r="L14" s="41"/>
      <c r="M14" s="41"/>
      <c r="N14" s="77"/>
      <c r="O14" s="77"/>
      <c r="P14" s="77"/>
      <c r="Q14" s="77"/>
      <c r="R14" s="77"/>
      <c r="S14" s="77"/>
    </row>
    <row r="15" spans="1:19">
      <c r="A15" s="18" t="s">
        <v>34</v>
      </c>
      <c r="B15" s="5">
        <v>100</v>
      </c>
      <c r="C15" s="5">
        <v>71.400000000000006</v>
      </c>
      <c r="D15" s="5">
        <v>26.3</v>
      </c>
      <c r="E15" s="13" t="s">
        <v>26</v>
      </c>
      <c r="F15" s="13" t="s">
        <v>26</v>
      </c>
      <c r="G15" s="13" t="s">
        <v>26</v>
      </c>
      <c r="H15" s="41"/>
      <c r="I15" s="41"/>
      <c r="J15" s="41"/>
      <c r="K15" s="41"/>
      <c r="L15" s="41"/>
      <c r="M15" s="41"/>
      <c r="N15" s="77"/>
      <c r="O15" s="77"/>
      <c r="P15" s="77"/>
      <c r="Q15" s="77"/>
      <c r="R15" s="77"/>
      <c r="S15" s="77"/>
    </row>
    <row r="16" spans="1:19">
      <c r="A16" s="18" t="s">
        <v>35</v>
      </c>
      <c r="B16" s="5">
        <v>100</v>
      </c>
      <c r="C16" s="5">
        <v>74.400000000000006</v>
      </c>
      <c r="D16" s="5">
        <v>16.600000000000001</v>
      </c>
      <c r="E16" s="5">
        <v>6.6</v>
      </c>
      <c r="F16" s="13" t="s">
        <v>26</v>
      </c>
      <c r="G16" s="13" t="s">
        <v>26</v>
      </c>
      <c r="H16" s="41"/>
      <c r="I16" s="41"/>
      <c r="J16" s="41"/>
      <c r="K16" s="41"/>
      <c r="L16" s="41"/>
      <c r="M16" s="41"/>
      <c r="N16" s="77"/>
      <c r="O16" s="77"/>
      <c r="P16" s="77"/>
      <c r="Q16" s="77"/>
      <c r="R16" s="77"/>
      <c r="S16" s="77"/>
    </row>
    <row r="17" spans="1:19">
      <c r="A17" s="18" t="s">
        <v>36</v>
      </c>
      <c r="B17" s="5">
        <v>100</v>
      </c>
      <c r="C17" s="5">
        <v>86.7</v>
      </c>
      <c r="D17" s="5">
        <v>7.1</v>
      </c>
      <c r="E17" s="5">
        <v>1.8</v>
      </c>
      <c r="F17" s="5">
        <v>3.8</v>
      </c>
      <c r="G17" s="13" t="s">
        <v>26</v>
      </c>
      <c r="H17" s="41"/>
      <c r="I17" s="41"/>
      <c r="J17" s="41"/>
      <c r="K17" s="41"/>
      <c r="L17" s="41"/>
      <c r="M17" s="41"/>
      <c r="N17" s="77"/>
      <c r="O17" s="77"/>
      <c r="P17" s="77"/>
      <c r="Q17" s="77"/>
      <c r="R17" s="77"/>
      <c r="S17" s="77"/>
    </row>
    <row r="18" spans="1:19">
      <c r="A18" s="18" t="s">
        <v>37</v>
      </c>
      <c r="B18" s="5">
        <v>100</v>
      </c>
      <c r="C18" s="5">
        <v>87.4</v>
      </c>
      <c r="D18" s="5">
        <v>4.5999999999999996</v>
      </c>
      <c r="E18" s="5">
        <v>4.7</v>
      </c>
      <c r="F18" s="5">
        <v>3.2</v>
      </c>
      <c r="G18" s="13" t="s">
        <v>26</v>
      </c>
      <c r="H18" s="41"/>
      <c r="I18" s="41"/>
      <c r="J18" s="41"/>
      <c r="K18" s="41"/>
      <c r="L18" s="41"/>
      <c r="M18" s="41"/>
      <c r="N18" s="77"/>
      <c r="O18" s="77"/>
      <c r="P18" s="77"/>
      <c r="Q18" s="77"/>
      <c r="R18" s="77"/>
      <c r="S18" s="77"/>
    </row>
    <row r="19" spans="1:19">
      <c r="A19" s="18" t="s">
        <v>38</v>
      </c>
      <c r="B19" s="5">
        <v>100</v>
      </c>
      <c r="C19" s="5">
        <v>83.3</v>
      </c>
      <c r="D19" s="13" t="s">
        <v>26</v>
      </c>
      <c r="E19" s="5">
        <v>15.3</v>
      </c>
      <c r="F19" s="13" t="s">
        <v>26</v>
      </c>
      <c r="G19" s="13" t="s">
        <v>26</v>
      </c>
      <c r="H19" s="41"/>
      <c r="I19" s="41"/>
      <c r="J19" s="41"/>
      <c r="K19" s="41"/>
      <c r="L19" s="41"/>
      <c r="M19" s="41"/>
      <c r="N19" s="77"/>
      <c r="O19" s="77"/>
      <c r="P19" s="77"/>
      <c r="Q19" s="77"/>
      <c r="R19" s="77"/>
      <c r="S19" s="77"/>
    </row>
    <row r="20" spans="1:19">
      <c r="A20" s="18" t="s">
        <v>39</v>
      </c>
      <c r="B20" s="5">
        <v>100</v>
      </c>
      <c r="C20" s="5">
        <v>52.8</v>
      </c>
      <c r="D20" s="5">
        <v>35.6</v>
      </c>
      <c r="E20" s="5">
        <v>9.9</v>
      </c>
      <c r="F20" s="13" t="s">
        <v>26</v>
      </c>
      <c r="G20" s="13" t="s">
        <v>26</v>
      </c>
      <c r="H20" s="41"/>
      <c r="I20" s="41"/>
      <c r="J20" s="41"/>
      <c r="K20" s="41"/>
      <c r="L20" s="41"/>
      <c r="M20" s="41"/>
      <c r="N20" s="77"/>
      <c r="O20" s="77"/>
      <c r="P20" s="77"/>
      <c r="Q20" s="77"/>
      <c r="R20" s="77"/>
      <c r="S20" s="77"/>
    </row>
    <row r="21" spans="1:19">
      <c r="A21" s="18" t="s">
        <v>40</v>
      </c>
      <c r="B21" s="5">
        <v>100</v>
      </c>
      <c r="C21" s="5">
        <v>63.4</v>
      </c>
      <c r="D21" s="5">
        <v>23.7</v>
      </c>
      <c r="E21" s="5">
        <v>6</v>
      </c>
      <c r="F21" s="5">
        <v>6.9</v>
      </c>
      <c r="G21" s="13" t="s">
        <v>26</v>
      </c>
      <c r="H21" s="41"/>
      <c r="I21" s="41"/>
      <c r="J21" s="41"/>
      <c r="K21" s="41"/>
      <c r="L21" s="41"/>
      <c r="M21" s="41"/>
      <c r="N21" s="77"/>
      <c r="O21" s="77"/>
      <c r="P21" s="77"/>
      <c r="Q21" s="77"/>
      <c r="R21" s="77"/>
      <c r="S21" s="77"/>
    </row>
    <row r="22" spans="1:19">
      <c r="A22" s="18" t="s">
        <v>41</v>
      </c>
      <c r="B22" s="5">
        <v>100</v>
      </c>
      <c r="C22" s="5">
        <v>84.2</v>
      </c>
      <c r="D22" s="5">
        <v>13.8</v>
      </c>
      <c r="E22" s="13" t="s">
        <v>26</v>
      </c>
      <c r="F22" s="13" t="s">
        <v>26</v>
      </c>
      <c r="G22" s="13" t="s">
        <v>26</v>
      </c>
      <c r="H22" s="41"/>
      <c r="I22" s="41"/>
      <c r="J22" s="41"/>
      <c r="K22" s="41"/>
      <c r="L22" s="41"/>
      <c r="M22" s="41"/>
      <c r="N22" s="77"/>
      <c r="O22" s="77"/>
      <c r="P22" s="77"/>
      <c r="Q22" s="77"/>
      <c r="R22" s="77"/>
      <c r="S22" s="77"/>
    </row>
    <row r="23" spans="1:19">
      <c r="A23" s="18" t="s">
        <v>42</v>
      </c>
      <c r="B23" s="5">
        <v>100</v>
      </c>
      <c r="C23" s="13" t="s">
        <v>26</v>
      </c>
      <c r="D23" s="5">
        <v>98.9</v>
      </c>
      <c r="E23" s="13" t="s">
        <v>26</v>
      </c>
      <c r="F23" s="13" t="s">
        <v>26</v>
      </c>
      <c r="G23" s="13" t="s">
        <v>26</v>
      </c>
      <c r="H23" s="41"/>
      <c r="I23" s="41"/>
      <c r="J23" s="41"/>
      <c r="K23" s="41"/>
      <c r="L23" s="41"/>
      <c r="M23" s="41"/>
      <c r="N23" s="77"/>
      <c r="O23" s="77"/>
      <c r="P23" s="77"/>
      <c r="Q23" s="77"/>
      <c r="R23" s="77"/>
      <c r="S23" s="77"/>
    </row>
    <row r="24" spans="1:19">
      <c r="A24" s="18" t="s">
        <v>43</v>
      </c>
      <c r="B24" s="5">
        <v>100</v>
      </c>
      <c r="C24" s="5">
        <v>49.8</v>
      </c>
      <c r="D24" s="5">
        <v>46.8</v>
      </c>
      <c r="E24" s="13" t="s">
        <v>26</v>
      </c>
      <c r="F24" s="13" t="s">
        <v>26</v>
      </c>
      <c r="G24" s="13" t="s">
        <v>26</v>
      </c>
      <c r="H24" s="41"/>
      <c r="I24" s="41"/>
      <c r="J24" s="41"/>
      <c r="K24" s="41"/>
      <c r="L24" s="41"/>
      <c r="M24" s="41"/>
      <c r="N24" s="77"/>
      <c r="O24" s="77"/>
      <c r="P24" s="77"/>
      <c r="Q24" s="77"/>
      <c r="R24" s="77"/>
      <c r="S24" s="77"/>
    </row>
    <row r="25" spans="1:19">
      <c r="A25" s="18" t="s">
        <v>44</v>
      </c>
      <c r="B25" s="5">
        <v>100</v>
      </c>
      <c r="C25" s="13" t="s">
        <v>26</v>
      </c>
      <c r="D25" s="5">
        <v>88.9</v>
      </c>
      <c r="E25" s="13" t="s">
        <v>26</v>
      </c>
      <c r="F25" s="5">
        <v>10.4</v>
      </c>
      <c r="G25" s="13" t="s">
        <v>26</v>
      </c>
      <c r="H25" s="41"/>
      <c r="I25" s="41"/>
      <c r="J25" s="41"/>
      <c r="K25" s="41"/>
      <c r="L25" s="41"/>
      <c r="M25" s="41"/>
      <c r="N25" s="77"/>
      <c r="O25" s="77"/>
      <c r="P25" s="77"/>
      <c r="Q25" s="77"/>
      <c r="R25" s="77"/>
      <c r="S25" s="77"/>
    </row>
    <row r="26" spans="1:19">
      <c r="A26" s="18" t="s">
        <v>45</v>
      </c>
      <c r="B26" s="5">
        <v>100</v>
      </c>
      <c r="C26" s="5">
        <v>58.6</v>
      </c>
      <c r="D26" s="5">
        <v>24.5</v>
      </c>
      <c r="E26" s="13" t="s">
        <v>26</v>
      </c>
      <c r="F26" s="5">
        <v>13.9</v>
      </c>
      <c r="G26" s="13" t="s">
        <v>26</v>
      </c>
      <c r="H26" s="41"/>
      <c r="I26" s="41"/>
      <c r="J26" s="41"/>
      <c r="K26" s="41"/>
      <c r="L26" s="41"/>
      <c r="M26" s="41"/>
      <c r="N26" s="77"/>
      <c r="O26" s="77"/>
      <c r="P26" s="77"/>
      <c r="Q26" s="77"/>
      <c r="R26" s="77"/>
      <c r="S26" s="77"/>
    </row>
    <row r="27" spans="1:19">
      <c r="A27" s="18" t="s">
        <v>46</v>
      </c>
      <c r="B27" s="5">
        <v>100</v>
      </c>
      <c r="C27" s="5">
        <v>21.7</v>
      </c>
      <c r="D27" s="13" t="s">
        <v>26</v>
      </c>
      <c r="E27" s="5">
        <v>76.599999999999994</v>
      </c>
      <c r="F27" s="13" t="s">
        <v>26</v>
      </c>
      <c r="G27" s="13" t="s">
        <v>26</v>
      </c>
      <c r="H27" s="41"/>
      <c r="I27" s="41"/>
      <c r="J27" s="41"/>
      <c r="K27" s="41"/>
      <c r="L27" s="41"/>
      <c r="M27" s="41"/>
      <c r="N27" s="77"/>
      <c r="O27" s="77"/>
      <c r="P27" s="77"/>
      <c r="Q27" s="77"/>
      <c r="R27" s="77"/>
      <c r="S27" s="77"/>
    </row>
    <row r="28" spans="1:19">
      <c r="A28" s="18" t="s">
        <v>47</v>
      </c>
      <c r="B28" s="5">
        <v>100</v>
      </c>
      <c r="C28" s="5">
        <v>52.6</v>
      </c>
      <c r="D28" s="5">
        <v>6.1</v>
      </c>
      <c r="E28" s="5">
        <v>34.5</v>
      </c>
      <c r="F28" s="5">
        <v>6.4</v>
      </c>
      <c r="G28" s="13" t="s">
        <v>26</v>
      </c>
      <c r="H28" s="41"/>
      <c r="I28" s="41"/>
      <c r="J28" s="41"/>
      <c r="K28" s="41"/>
      <c r="L28" s="41"/>
      <c r="M28" s="41"/>
      <c r="N28" s="77"/>
      <c r="O28" s="77"/>
      <c r="P28" s="77"/>
      <c r="Q28" s="77"/>
      <c r="R28" s="77"/>
      <c r="S28" s="77"/>
    </row>
    <row r="29" spans="1:19">
      <c r="A29" s="18" t="s">
        <v>48</v>
      </c>
      <c r="B29" s="5">
        <v>100</v>
      </c>
      <c r="C29" s="5">
        <v>8.9</v>
      </c>
      <c r="D29" s="5">
        <v>15.2</v>
      </c>
      <c r="E29" s="5">
        <v>75.900000000000006</v>
      </c>
      <c r="F29" s="13" t="s">
        <v>26</v>
      </c>
      <c r="G29" s="13" t="s">
        <v>26</v>
      </c>
      <c r="H29" s="41"/>
      <c r="I29" s="41"/>
      <c r="J29" s="41"/>
      <c r="K29" s="41"/>
      <c r="L29" s="41"/>
      <c r="M29" s="41"/>
      <c r="N29" s="77"/>
      <c r="O29" s="77"/>
      <c r="P29" s="77"/>
      <c r="Q29" s="77"/>
      <c r="R29" s="77"/>
      <c r="S29" s="77"/>
    </row>
    <row r="30" spans="1:19">
      <c r="A30" s="18" t="s">
        <v>49</v>
      </c>
      <c r="B30" s="5">
        <v>100</v>
      </c>
      <c r="C30" s="5">
        <v>72.900000000000006</v>
      </c>
      <c r="D30" s="5">
        <v>4.0999999999999996</v>
      </c>
      <c r="E30" s="5">
        <v>14.6</v>
      </c>
      <c r="F30" s="5">
        <v>8.1999999999999993</v>
      </c>
      <c r="G30" s="13" t="s">
        <v>26</v>
      </c>
      <c r="H30" s="41"/>
      <c r="I30" s="41"/>
      <c r="J30" s="41"/>
      <c r="K30" s="41"/>
      <c r="L30" s="41"/>
      <c r="M30" s="41"/>
      <c r="N30" s="77"/>
      <c r="O30" s="77"/>
      <c r="P30" s="77"/>
      <c r="Q30" s="77"/>
      <c r="R30" s="77"/>
      <c r="S30" s="77"/>
    </row>
    <row r="31" spans="1:19">
      <c r="A31" s="18" t="s">
        <v>50</v>
      </c>
      <c r="B31" s="5">
        <v>100</v>
      </c>
      <c r="C31" s="5">
        <v>25</v>
      </c>
      <c r="D31" s="5">
        <v>37.5</v>
      </c>
      <c r="E31" s="5">
        <v>27</v>
      </c>
      <c r="F31" s="5">
        <v>10.1</v>
      </c>
      <c r="G31" s="13" t="s">
        <v>26</v>
      </c>
      <c r="H31" s="41"/>
      <c r="I31" s="41"/>
      <c r="J31" s="41"/>
      <c r="K31" s="41"/>
      <c r="L31" s="41"/>
      <c r="M31" s="41"/>
      <c r="N31" s="77"/>
      <c r="O31" s="77"/>
      <c r="P31" s="77"/>
      <c r="Q31" s="77"/>
      <c r="R31" s="77"/>
      <c r="S31" s="77"/>
    </row>
    <row r="32" spans="1:19">
      <c r="A32" s="18" t="s">
        <v>51</v>
      </c>
      <c r="B32" s="5">
        <v>100</v>
      </c>
      <c r="C32" s="5">
        <v>37.200000000000003</v>
      </c>
      <c r="D32" s="5">
        <v>18.100000000000001</v>
      </c>
      <c r="E32" s="5">
        <v>42.1</v>
      </c>
      <c r="F32" s="5">
        <v>2</v>
      </c>
      <c r="G32" s="13" t="s">
        <v>26</v>
      </c>
      <c r="H32" s="41"/>
      <c r="I32" s="41"/>
      <c r="J32" s="41"/>
      <c r="K32" s="41"/>
      <c r="L32" s="41"/>
      <c r="M32" s="41"/>
      <c r="N32" s="77"/>
      <c r="O32" s="77"/>
      <c r="P32" s="77"/>
      <c r="Q32" s="77"/>
      <c r="R32" s="77"/>
      <c r="S32" s="77"/>
    </row>
    <row r="33" spans="1:19">
      <c r="A33" s="18" t="s">
        <v>52</v>
      </c>
      <c r="B33" s="5">
        <v>100</v>
      </c>
      <c r="C33" s="5">
        <v>90.3</v>
      </c>
      <c r="D33" s="13" t="s">
        <v>26</v>
      </c>
      <c r="E33" s="13" t="s">
        <v>26</v>
      </c>
      <c r="F33" s="5">
        <v>5.5</v>
      </c>
      <c r="G33" s="13" t="s">
        <v>26</v>
      </c>
      <c r="H33" s="41"/>
      <c r="I33" s="41"/>
      <c r="J33" s="41"/>
      <c r="K33" s="41"/>
      <c r="L33" s="41"/>
      <c r="M33" s="41"/>
      <c r="N33" s="77"/>
      <c r="O33" s="77"/>
      <c r="P33" s="77"/>
      <c r="Q33" s="77"/>
      <c r="R33" s="77"/>
      <c r="S33" s="77"/>
    </row>
    <row r="34" spans="1:19">
      <c r="A34" s="18" t="s">
        <v>53</v>
      </c>
      <c r="B34" s="5">
        <v>100</v>
      </c>
      <c r="C34" s="5">
        <v>91.6</v>
      </c>
      <c r="D34" s="13" t="s">
        <v>26</v>
      </c>
      <c r="E34" s="5">
        <v>5.6</v>
      </c>
      <c r="F34" s="13" t="s">
        <v>26</v>
      </c>
      <c r="G34" s="13" t="s">
        <v>26</v>
      </c>
      <c r="H34" s="41"/>
      <c r="I34" s="41"/>
      <c r="J34" s="41"/>
      <c r="K34" s="41"/>
      <c r="L34" s="41"/>
      <c r="M34" s="41"/>
      <c r="N34" s="77"/>
      <c r="O34" s="77"/>
      <c r="P34" s="77"/>
      <c r="Q34" s="77"/>
      <c r="R34" s="77"/>
      <c r="S34" s="77"/>
    </row>
    <row r="35" spans="1:19">
      <c r="A35" s="18" t="s">
        <v>54</v>
      </c>
      <c r="B35" s="5">
        <v>100</v>
      </c>
      <c r="C35" s="5">
        <v>36.700000000000003</v>
      </c>
      <c r="D35" s="5">
        <v>25.7</v>
      </c>
      <c r="E35" s="5">
        <v>36.299999999999997</v>
      </c>
      <c r="F35" s="13" t="s">
        <v>26</v>
      </c>
      <c r="G35" s="13" t="s">
        <v>26</v>
      </c>
      <c r="H35" s="41"/>
      <c r="I35" s="41"/>
      <c r="J35" s="41"/>
      <c r="K35" s="41"/>
      <c r="L35" s="41"/>
      <c r="M35" s="41"/>
      <c r="N35" s="77"/>
      <c r="O35" s="77"/>
      <c r="P35" s="77"/>
      <c r="Q35" s="77"/>
      <c r="R35" s="77"/>
      <c r="S35" s="77"/>
    </row>
    <row r="36" spans="1:19">
      <c r="A36" s="18" t="s">
        <v>481</v>
      </c>
      <c r="B36" s="5">
        <v>100</v>
      </c>
      <c r="C36" s="5">
        <v>92.1</v>
      </c>
      <c r="D36" s="5">
        <v>3.7</v>
      </c>
      <c r="E36" s="13" t="s">
        <v>26</v>
      </c>
      <c r="F36" s="13" t="s">
        <v>26</v>
      </c>
      <c r="G36" s="13" t="s">
        <v>26</v>
      </c>
      <c r="H36" s="41"/>
      <c r="I36" s="41"/>
      <c r="J36" s="41"/>
      <c r="K36" s="41"/>
      <c r="L36" s="41"/>
      <c r="M36" s="41"/>
      <c r="N36" s="77"/>
      <c r="O36" s="77"/>
      <c r="P36" s="77"/>
      <c r="Q36" s="77"/>
      <c r="R36" s="77"/>
      <c r="S36" s="77"/>
    </row>
    <row r="37" spans="1:19">
      <c r="A37" s="18" t="s">
        <v>56</v>
      </c>
    </row>
    <row r="38" spans="1:19">
      <c r="A38" s="130" t="s">
        <v>57</v>
      </c>
      <c r="B38" s="130"/>
      <c r="C38" s="130"/>
    </row>
    <row r="39" spans="1:19">
      <c r="A39" s="141" t="s">
        <v>58</v>
      </c>
      <c r="B39" s="141"/>
      <c r="C39" s="141"/>
    </row>
  </sheetData>
  <mergeCells count="3">
    <mergeCell ref="A1:G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G1"/>
    </sheetView>
  </sheetViews>
  <sheetFormatPr defaultRowHeight="12.75"/>
  <cols>
    <col min="1" max="1" width="21.85546875" style="18" bestFit="1" customWidth="1"/>
    <col min="2" max="7" width="13.28515625" style="18" customWidth="1"/>
    <col min="8" max="1025" width="22" style="18" customWidth="1"/>
    <col min="1026" max="16384" width="9.140625" style="18"/>
  </cols>
  <sheetData>
    <row r="1" spans="1:19" s="24" customFormat="1" ht="12.75" customHeight="1">
      <c r="A1" s="131" t="s">
        <v>401</v>
      </c>
      <c r="B1" s="129"/>
      <c r="C1" s="129"/>
      <c r="D1" s="129"/>
      <c r="E1" s="129"/>
      <c r="F1" s="129"/>
      <c r="G1" s="129"/>
    </row>
    <row r="2" spans="1:19" s="19" customFormat="1" ht="38.25">
      <c r="A2" s="89" t="s">
        <v>0</v>
      </c>
      <c r="B2" s="89" t="s">
        <v>4</v>
      </c>
      <c r="C2" s="89" t="s">
        <v>259</v>
      </c>
      <c r="D2" s="89" t="s">
        <v>260</v>
      </c>
      <c r="E2" s="89" t="s">
        <v>261</v>
      </c>
      <c r="F2" s="89" t="s">
        <v>262</v>
      </c>
      <c r="G2" s="40" t="s">
        <v>263</v>
      </c>
    </row>
    <row r="3" spans="1:19">
      <c r="A3" s="8" t="s">
        <v>5</v>
      </c>
      <c r="B3" s="116">
        <v>100</v>
      </c>
      <c r="C3" s="116">
        <v>58.9</v>
      </c>
      <c r="D3" s="116">
        <v>29.6</v>
      </c>
      <c r="E3" s="116">
        <v>6.2</v>
      </c>
      <c r="F3" s="116">
        <v>3.9</v>
      </c>
      <c r="G3" s="116">
        <v>1.4</v>
      </c>
      <c r="H3" s="41"/>
      <c r="I3" s="41"/>
      <c r="J3" s="41"/>
      <c r="K3" s="41"/>
      <c r="L3" s="41"/>
      <c r="M3" s="41"/>
      <c r="N3" s="70"/>
      <c r="O3" s="70"/>
      <c r="P3" s="70"/>
      <c r="Q3" s="70"/>
      <c r="R3" s="70"/>
      <c r="S3" s="70"/>
    </row>
    <row r="4" spans="1:19">
      <c r="A4" s="18" t="s">
        <v>22</v>
      </c>
      <c r="B4" s="107">
        <v>100</v>
      </c>
      <c r="C4" s="107">
        <v>56.1</v>
      </c>
      <c r="D4" s="107">
        <v>29.8</v>
      </c>
      <c r="E4" s="107">
        <v>6.3</v>
      </c>
      <c r="F4" s="107">
        <v>3</v>
      </c>
      <c r="G4" s="107">
        <v>4.8</v>
      </c>
      <c r="H4" s="41"/>
      <c r="I4" s="41"/>
      <c r="J4" s="41"/>
      <c r="K4" s="41"/>
      <c r="L4" s="41"/>
      <c r="M4" s="41"/>
      <c r="N4" s="70"/>
      <c r="O4" s="70"/>
      <c r="P4" s="70"/>
      <c r="Q4" s="70"/>
      <c r="R4" s="70"/>
      <c r="S4" s="70"/>
    </row>
    <row r="5" spans="1:19">
      <c r="A5" s="18" t="s">
        <v>23</v>
      </c>
      <c r="B5" s="107">
        <v>100</v>
      </c>
      <c r="C5" s="107">
        <v>47.8</v>
      </c>
      <c r="D5" s="107">
        <v>29.4</v>
      </c>
      <c r="E5" s="107">
        <v>10</v>
      </c>
      <c r="F5" s="107">
        <v>11.8</v>
      </c>
      <c r="G5" s="70" t="s">
        <v>26</v>
      </c>
      <c r="H5" s="41"/>
      <c r="I5" s="41"/>
      <c r="J5" s="41"/>
      <c r="K5" s="41"/>
      <c r="L5" s="41"/>
      <c r="M5" s="41"/>
      <c r="N5" s="70"/>
      <c r="O5" s="70"/>
      <c r="P5" s="70"/>
      <c r="Q5" s="70"/>
      <c r="R5" s="70"/>
      <c r="S5" s="70"/>
    </row>
    <row r="6" spans="1:19">
      <c r="A6" s="18" t="s">
        <v>24</v>
      </c>
      <c r="B6" s="107">
        <v>100</v>
      </c>
      <c r="C6" s="107">
        <v>54</v>
      </c>
      <c r="D6" s="107">
        <v>34.200000000000003</v>
      </c>
      <c r="E6" s="107">
        <v>8.1</v>
      </c>
      <c r="F6" s="107">
        <v>3.5</v>
      </c>
      <c r="G6" s="70" t="s">
        <v>26</v>
      </c>
      <c r="H6" s="41"/>
      <c r="I6" s="41"/>
      <c r="J6" s="41"/>
      <c r="K6" s="41"/>
      <c r="L6" s="41"/>
      <c r="M6" s="41"/>
      <c r="N6" s="70"/>
      <c r="O6" s="70"/>
      <c r="P6" s="70"/>
      <c r="Q6" s="70"/>
      <c r="R6" s="70"/>
      <c r="S6" s="70"/>
    </row>
    <row r="7" spans="1:19">
      <c r="A7" s="18" t="s">
        <v>25</v>
      </c>
      <c r="B7" s="107">
        <v>100</v>
      </c>
      <c r="C7" s="107">
        <v>63.7</v>
      </c>
      <c r="D7" s="107">
        <v>26.7</v>
      </c>
      <c r="E7" s="70" t="s">
        <v>26</v>
      </c>
      <c r="F7" s="107">
        <v>6.8</v>
      </c>
      <c r="G7" s="70" t="s">
        <v>26</v>
      </c>
      <c r="H7" s="41"/>
      <c r="I7" s="41"/>
      <c r="J7" s="41"/>
      <c r="K7" s="41"/>
      <c r="L7" s="41"/>
      <c r="M7" s="41"/>
      <c r="N7" s="70"/>
      <c r="O7" s="70"/>
      <c r="P7" s="70"/>
      <c r="Q7" s="70"/>
      <c r="R7" s="70"/>
      <c r="S7" s="70"/>
    </row>
    <row r="8" spans="1:19">
      <c r="A8" s="18" t="s">
        <v>27</v>
      </c>
      <c r="B8" s="107">
        <v>100</v>
      </c>
      <c r="C8" s="107">
        <v>55.4</v>
      </c>
      <c r="D8" s="107">
        <v>36.5</v>
      </c>
      <c r="E8" s="107">
        <v>4.0999999999999996</v>
      </c>
      <c r="F8" s="107">
        <v>3.1</v>
      </c>
      <c r="G8" s="70" t="s">
        <v>26</v>
      </c>
      <c r="H8" s="41"/>
      <c r="I8" s="41"/>
      <c r="J8" s="41"/>
      <c r="K8" s="41"/>
      <c r="L8" s="41"/>
      <c r="M8" s="41"/>
      <c r="N8" s="70"/>
      <c r="O8" s="70"/>
      <c r="P8" s="70"/>
      <c r="Q8" s="70"/>
      <c r="R8" s="70"/>
      <c r="S8" s="70"/>
    </row>
    <row r="9" spans="1:19">
      <c r="A9" s="18" t="s">
        <v>28</v>
      </c>
      <c r="B9" s="107">
        <v>100</v>
      </c>
      <c r="C9" s="107">
        <v>70</v>
      </c>
      <c r="D9" s="107">
        <v>24.5</v>
      </c>
      <c r="E9" s="70" t="s">
        <v>26</v>
      </c>
      <c r="F9" s="107">
        <v>3.5</v>
      </c>
      <c r="G9" s="70" t="s">
        <v>26</v>
      </c>
      <c r="H9" s="41"/>
      <c r="I9" s="41"/>
      <c r="J9" s="41"/>
      <c r="K9" s="41"/>
      <c r="L9" s="41"/>
      <c r="M9" s="41"/>
      <c r="N9" s="70"/>
      <c r="O9" s="70"/>
      <c r="P9" s="70"/>
      <c r="Q9" s="70"/>
      <c r="R9" s="70"/>
      <c r="S9" s="70"/>
    </row>
    <row r="10" spans="1:19">
      <c r="A10" s="18" t="s">
        <v>29</v>
      </c>
      <c r="B10" s="107">
        <v>100</v>
      </c>
      <c r="C10" s="107">
        <v>40.9</v>
      </c>
      <c r="D10" s="107">
        <v>26.2</v>
      </c>
      <c r="E10" s="107">
        <v>27.5</v>
      </c>
      <c r="F10" s="107">
        <v>4.2</v>
      </c>
      <c r="G10" s="70" t="s">
        <v>26</v>
      </c>
      <c r="H10" s="41"/>
      <c r="I10" s="41"/>
      <c r="J10" s="41"/>
      <c r="K10" s="41"/>
      <c r="L10" s="41"/>
      <c r="M10" s="41"/>
      <c r="N10" s="70"/>
      <c r="O10" s="70"/>
      <c r="P10" s="70"/>
      <c r="Q10" s="70"/>
      <c r="R10" s="70"/>
      <c r="S10" s="70"/>
    </row>
    <row r="11" spans="1:19">
      <c r="A11" s="18" t="s">
        <v>30</v>
      </c>
      <c r="B11" s="107">
        <v>100</v>
      </c>
      <c r="C11" s="107">
        <v>42.6</v>
      </c>
      <c r="D11" s="107">
        <v>51.8</v>
      </c>
      <c r="E11" s="70" t="s">
        <v>26</v>
      </c>
      <c r="F11" s="70" t="s">
        <v>26</v>
      </c>
      <c r="G11" s="70" t="s">
        <v>26</v>
      </c>
      <c r="H11" s="41"/>
      <c r="I11" s="41"/>
      <c r="J11" s="41"/>
      <c r="K11" s="41"/>
      <c r="L11" s="41"/>
      <c r="M11" s="41"/>
      <c r="N11" s="70"/>
      <c r="O11" s="70"/>
      <c r="P11" s="70"/>
      <c r="Q11" s="70"/>
      <c r="R11" s="70"/>
      <c r="S11" s="70"/>
    </row>
    <row r="12" spans="1:19">
      <c r="A12" s="18" t="s">
        <v>31</v>
      </c>
      <c r="B12" s="107">
        <v>100</v>
      </c>
      <c r="C12" s="107">
        <v>51.1</v>
      </c>
      <c r="D12" s="107">
        <v>39</v>
      </c>
      <c r="E12" s="107">
        <v>4.2</v>
      </c>
      <c r="F12" s="107">
        <v>4</v>
      </c>
      <c r="G12" s="70" t="s">
        <v>26</v>
      </c>
      <c r="H12" s="41"/>
      <c r="I12" s="41"/>
      <c r="J12" s="41"/>
      <c r="K12" s="41"/>
      <c r="L12" s="41"/>
      <c r="M12" s="41"/>
      <c r="N12" s="70"/>
      <c r="O12" s="70"/>
      <c r="P12" s="70"/>
      <c r="Q12" s="70"/>
      <c r="R12" s="70"/>
      <c r="S12" s="70"/>
    </row>
    <row r="13" spans="1:19">
      <c r="A13" s="18" t="s">
        <v>32</v>
      </c>
      <c r="B13" s="107">
        <v>100</v>
      </c>
      <c r="C13" s="107">
        <v>63.9</v>
      </c>
      <c r="D13" s="107">
        <v>28.4</v>
      </c>
      <c r="E13" s="107">
        <v>2.9</v>
      </c>
      <c r="F13" s="107">
        <v>2.2000000000000002</v>
      </c>
      <c r="G13" s="107">
        <v>2.6</v>
      </c>
      <c r="H13" s="41"/>
      <c r="I13" s="41"/>
      <c r="J13" s="41"/>
      <c r="K13" s="41"/>
      <c r="L13" s="41"/>
      <c r="M13" s="41"/>
      <c r="N13" s="70"/>
      <c r="O13" s="70"/>
      <c r="P13" s="70"/>
      <c r="Q13" s="70"/>
      <c r="R13" s="70"/>
      <c r="S13" s="70"/>
    </row>
    <row r="14" spans="1:19">
      <c r="A14" s="18" t="s">
        <v>33</v>
      </c>
      <c r="B14" s="107">
        <v>100</v>
      </c>
      <c r="C14" s="107">
        <v>48.5</v>
      </c>
      <c r="D14" s="107">
        <v>31.6</v>
      </c>
      <c r="E14" s="107">
        <v>4.2</v>
      </c>
      <c r="F14" s="107">
        <v>4.8</v>
      </c>
      <c r="G14" s="107">
        <v>10.9</v>
      </c>
      <c r="H14" s="41"/>
      <c r="I14" s="41"/>
      <c r="J14" s="41"/>
      <c r="K14" s="41"/>
      <c r="L14" s="41"/>
      <c r="M14" s="41"/>
      <c r="N14" s="70"/>
      <c r="O14" s="70"/>
      <c r="P14" s="70"/>
      <c r="Q14" s="70"/>
      <c r="R14" s="70"/>
      <c r="S14" s="70"/>
    </row>
    <row r="15" spans="1:19">
      <c r="A15" s="18" t="s">
        <v>34</v>
      </c>
      <c r="B15" s="107">
        <v>100</v>
      </c>
      <c r="C15" s="107">
        <v>57.7</v>
      </c>
      <c r="D15" s="107">
        <v>30.4</v>
      </c>
      <c r="E15" s="107">
        <v>4.5999999999999996</v>
      </c>
      <c r="F15" s="107">
        <v>7.2</v>
      </c>
      <c r="G15" s="70" t="s">
        <v>26</v>
      </c>
      <c r="H15" s="41"/>
      <c r="I15" s="41"/>
      <c r="J15" s="41"/>
      <c r="K15" s="41"/>
      <c r="L15" s="41"/>
      <c r="M15" s="41"/>
      <c r="N15" s="70"/>
      <c r="O15" s="70"/>
      <c r="P15" s="70"/>
      <c r="Q15" s="70"/>
      <c r="R15" s="70"/>
      <c r="S15" s="70"/>
    </row>
    <row r="16" spans="1:19">
      <c r="A16" s="18" t="s">
        <v>35</v>
      </c>
      <c r="B16" s="107">
        <v>100</v>
      </c>
      <c r="C16" s="107">
        <v>56.7</v>
      </c>
      <c r="D16" s="107">
        <v>29.1</v>
      </c>
      <c r="E16" s="107">
        <v>10</v>
      </c>
      <c r="F16" s="107">
        <v>3.3</v>
      </c>
      <c r="G16" s="70" t="s">
        <v>26</v>
      </c>
      <c r="H16" s="41"/>
      <c r="I16" s="41"/>
      <c r="J16" s="41"/>
      <c r="K16" s="41"/>
      <c r="L16" s="41"/>
      <c r="M16" s="41"/>
      <c r="N16" s="70"/>
      <c r="O16" s="70"/>
      <c r="P16" s="70"/>
      <c r="Q16" s="70"/>
      <c r="R16" s="70"/>
      <c r="S16" s="70"/>
    </row>
    <row r="17" spans="1:19">
      <c r="A17" s="18" t="s">
        <v>36</v>
      </c>
      <c r="B17" s="107">
        <v>100</v>
      </c>
      <c r="C17" s="107">
        <v>66.099999999999994</v>
      </c>
      <c r="D17" s="107">
        <v>28.3</v>
      </c>
      <c r="E17" s="107">
        <v>3.1</v>
      </c>
      <c r="F17" s="107">
        <v>2.1</v>
      </c>
      <c r="G17" s="70" t="s">
        <v>26</v>
      </c>
      <c r="H17" s="41"/>
      <c r="I17" s="41"/>
      <c r="J17" s="41"/>
      <c r="K17" s="41"/>
      <c r="L17" s="41"/>
      <c r="M17" s="41"/>
      <c r="N17" s="70"/>
      <c r="O17" s="70"/>
      <c r="P17" s="70"/>
      <c r="Q17" s="70"/>
      <c r="R17" s="70"/>
      <c r="S17" s="70"/>
    </row>
    <row r="18" spans="1:19">
      <c r="A18" s="18" t="s">
        <v>37</v>
      </c>
      <c r="B18" s="107">
        <v>100</v>
      </c>
      <c r="C18" s="107">
        <v>66.400000000000006</v>
      </c>
      <c r="D18" s="107">
        <v>28.3</v>
      </c>
      <c r="E18" s="70" t="s">
        <v>26</v>
      </c>
      <c r="F18" s="70" t="s">
        <v>26</v>
      </c>
      <c r="G18" s="70" t="s">
        <v>26</v>
      </c>
      <c r="H18" s="41"/>
      <c r="I18" s="41"/>
      <c r="J18" s="41"/>
      <c r="K18" s="41"/>
      <c r="L18" s="41"/>
      <c r="M18" s="41"/>
      <c r="N18" s="70"/>
      <c r="O18" s="70"/>
      <c r="P18" s="70"/>
      <c r="Q18" s="70"/>
      <c r="R18" s="70"/>
      <c r="S18" s="70"/>
    </row>
    <row r="19" spans="1:19">
      <c r="A19" s="18" t="s">
        <v>38</v>
      </c>
      <c r="B19" s="107">
        <v>100</v>
      </c>
      <c r="C19" s="107">
        <v>92.2</v>
      </c>
      <c r="D19" s="107">
        <v>5.5</v>
      </c>
      <c r="E19" s="70" t="s">
        <v>26</v>
      </c>
      <c r="F19" s="70" t="s">
        <v>26</v>
      </c>
      <c r="G19" s="70" t="s">
        <v>26</v>
      </c>
      <c r="H19" s="41"/>
      <c r="I19" s="41"/>
      <c r="J19" s="41"/>
      <c r="K19" s="41"/>
      <c r="L19" s="41"/>
      <c r="M19" s="41"/>
      <c r="N19" s="70"/>
      <c r="O19" s="70"/>
      <c r="P19" s="70"/>
      <c r="Q19" s="70"/>
      <c r="R19" s="70"/>
      <c r="S19" s="70"/>
    </row>
    <row r="20" spans="1:19">
      <c r="A20" s="18" t="s">
        <v>39</v>
      </c>
      <c r="B20" s="107">
        <v>100</v>
      </c>
      <c r="C20" s="107">
        <v>53.6</v>
      </c>
      <c r="D20" s="107">
        <v>40</v>
      </c>
      <c r="E20" s="107">
        <v>3.8</v>
      </c>
      <c r="F20" s="70" t="s">
        <v>26</v>
      </c>
      <c r="G20" s="70" t="s">
        <v>26</v>
      </c>
      <c r="H20" s="41"/>
      <c r="I20" s="41"/>
      <c r="J20" s="41"/>
      <c r="K20" s="41"/>
      <c r="L20" s="41"/>
      <c r="M20" s="41"/>
      <c r="N20" s="70"/>
      <c r="O20" s="70"/>
      <c r="P20" s="70"/>
      <c r="Q20" s="70"/>
      <c r="R20" s="70"/>
      <c r="S20" s="70"/>
    </row>
    <row r="21" spans="1:19">
      <c r="A21" s="18" t="s">
        <v>40</v>
      </c>
      <c r="B21" s="107">
        <v>100</v>
      </c>
      <c r="C21" s="107">
        <v>74.2</v>
      </c>
      <c r="D21" s="107">
        <v>18.5</v>
      </c>
      <c r="E21" s="107">
        <v>3.5</v>
      </c>
      <c r="F21" s="107">
        <v>2.6</v>
      </c>
      <c r="G21" s="70" t="s">
        <v>26</v>
      </c>
      <c r="H21" s="41"/>
      <c r="I21" s="41"/>
      <c r="J21" s="41"/>
      <c r="K21" s="41"/>
      <c r="L21" s="41"/>
      <c r="M21" s="41"/>
      <c r="N21" s="70"/>
      <c r="O21" s="70"/>
      <c r="P21" s="70"/>
      <c r="Q21" s="70"/>
      <c r="R21" s="70"/>
      <c r="S21" s="70"/>
    </row>
    <row r="22" spans="1:19">
      <c r="A22" s="18" t="s">
        <v>41</v>
      </c>
      <c r="B22" s="107">
        <v>100</v>
      </c>
      <c r="C22" s="107">
        <v>64.3</v>
      </c>
      <c r="D22" s="107">
        <v>30</v>
      </c>
      <c r="E22" s="70" t="s">
        <v>26</v>
      </c>
      <c r="F22" s="70" t="s">
        <v>26</v>
      </c>
      <c r="G22" s="70" t="s">
        <v>26</v>
      </c>
      <c r="H22" s="41"/>
      <c r="I22" s="41"/>
      <c r="J22" s="41"/>
      <c r="K22" s="41"/>
      <c r="L22" s="41"/>
      <c r="M22" s="41"/>
      <c r="N22" s="70"/>
      <c r="O22" s="70"/>
      <c r="P22" s="70"/>
      <c r="Q22" s="70"/>
      <c r="R22" s="70"/>
      <c r="S22" s="70"/>
    </row>
    <row r="23" spans="1:19">
      <c r="A23" s="18" t="s">
        <v>42</v>
      </c>
      <c r="B23" s="107">
        <v>100</v>
      </c>
      <c r="C23" s="107">
        <v>61.3</v>
      </c>
      <c r="D23" s="107">
        <v>27.4</v>
      </c>
      <c r="E23" s="107">
        <v>8.8000000000000007</v>
      </c>
      <c r="F23" s="107">
        <v>2.2999999999999998</v>
      </c>
      <c r="G23" s="70" t="s">
        <v>26</v>
      </c>
      <c r="H23" s="41"/>
      <c r="I23" s="41"/>
      <c r="J23" s="41"/>
      <c r="K23" s="41"/>
      <c r="L23" s="41"/>
      <c r="M23" s="41"/>
      <c r="N23" s="70"/>
      <c r="O23" s="70"/>
      <c r="P23" s="70"/>
      <c r="Q23" s="70"/>
      <c r="R23" s="70"/>
      <c r="S23" s="70"/>
    </row>
    <row r="24" spans="1:19">
      <c r="A24" s="18" t="s">
        <v>43</v>
      </c>
      <c r="B24" s="107">
        <v>100</v>
      </c>
      <c r="C24" s="107">
        <v>40.4</v>
      </c>
      <c r="D24" s="107">
        <v>25.9</v>
      </c>
      <c r="E24" s="107">
        <v>31.3</v>
      </c>
      <c r="F24" s="70" t="s">
        <v>26</v>
      </c>
      <c r="G24" s="70" t="s">
        <v>26</v>
      </c>
      <c r="H24" s="41"/>
      <c r="I24" s="41"/>
      <c r="J24" s="41"/>
      <c r="K24" s="41"/>
      <c r="L24" s="41"/>
      <c r="M24" s="41"/>
      <c r="N24" s="70"/>
      <c r="O24" s="70"/>
      <c r="P24" s="70"/>
      <c r="Q24" s="70"/>
      <c r="R24" s="70"/>
      <c r="S24" s="70"/>
    </row>
    <row r="25" spans="1:19">
      <c r="A25" s="18" t="s">
        <v>44</v>
      </c>
      <c r="B25" s="107">
        <v>100</v>
      </c>
      <c r="C25" s="107">
        <v>61.9</v>
      </c>
      <c r="D25" s="107">
        <v>35.200000000000003</v>
      </c>
      <c r="E25" s="70" t="s">
        <v>26</v>
      </c>
      <c r="F25" s="70" t="s">
        <v>26</v>
      </c>
      <c r="G25" s="70" t="s">
        <v>26</v>
      </c>
      <c r="H25" s="41"/>
      <c r="I25" s="41"/>
      <c r="J25" s="41"/>
      <c r="K25" s="41"/>
      <c r="L25" s="41"/>
      <c r="M25" s="41"/>
      <c r="N25" s="70"/>
      <c r="O25" s="70"/>
      <c r="P25" s="70"/>
      <c r="Q25" s="70"/>
      <c r="R25" s="70"/>
      <c r="S25" s="70"/>
    </row>
    <row r="26" spans="1:19">
      <c r="A26" s="18" t="s">
        <v>45</v>
      </c>
      <c r="B26" s="107">
        <v>100</v>
      </c>
      <c r="C26" s="107">
        <v>48.8</v>
      </c>
      <c r="D26" s="107">
        <v>46.5</v>
      </c>
      <c r="E26" s="70" t="s">
        <v>26</v>
      </c>
      <c r="F26" s="107">
        <v>3.4</v>
      </c>
      <c r="G26" s="70" t="s">
        <v>26</v>
      </c>
      <c r="H26" s="41"/>
      <c r="I26" s="41"/>
      <c r="J26" s="41"/>
      <c r="K26" s="41"/>
      <c r="L26" s="41"/>
      <c r="M26" s="41"/>
      <c r="N26" s="70"/>
      <c r="O26" s="70"/>
      <c r="P26" s="70"/>
      <c r="Q26" s="70"/>
      <c r="R26" s="70"/>
      <c r="S26" s="70"/>
    </row>
    <row r="27" spans="1:19">
      <c r="A27" s="18" t="s">
        <v>46</v>
      </c>
      <c r="B27" s="107">
        <v>100</v>
      </c>
      <c r="C27" s="107">
        <v>94.6</v>
      </c>
      <c r="D27" s="107">
        <v>3.1</v>
      </c>
      <c r="E27" s="70" t="s">
        <v>26</v>
      </c>
      <c r="F27" s="70" t="s">
        <v>26</v>
      </c>
      <c r="G27" s="70" t="s">
        <v>26</v>
      </c>
      <c r="H27" s="41"/>
      <c r="I27" s="41"/>
      <c r="J27" s="41"/>
      <c r="K27" s="41"/>
      <c r="L27" s="41"/>
      <c r="M27" s="41"/>
      <c r="N27" s="70"/>
      <c r="O27" s="70"/>
      <c r="P27" s="70"/>
      <c r="Q27" s="70"/>
      <c r="R27" s="70"/>
      <c r="S27" s="70"/>
    </row>
    <row r="28" spans="1:19">
      <c r="A28" s="18" t="s">
        <v>47</v>
      </c>
      <c r="B28" s="107">
        <v>100</v>
      </c>
      <c r="C28" s="107">
        <v>63.4</v>
      </c>
      <c r="D28" s="107">
        <v>29</v>
      </c>
      <c r="E28" s="70" t="s">
        <v>26</v>
      </c>
      <c r="F28" s="107">
        <v>5.8</v>
      </c>
      <c r="G28" s="70" t="s">
        <v>26</v>
      </c>
      <c r="H28" s="41"/>
      <c r="I28" s="41"/>
      <c r="J28" s="41"/>
      <c r="K28" s="41"/>
      <c r="L28" s="41"/>
      <c r="M28" s="41"/>
      <c r="N28" s="70"/>
      <c r="O28" s="70"/>
      <c r="P28" s="70"/>
      <c r="Q28" s="70"/>
      <c r="R28" s="70"/>
      <c r="S28" s="70"/>
    </row>
    <row r="29" spans="1:19">
      <c r="A29" s="18" t="s">
        <v>48</v>
      </c>
      <c r="B29" s="107">
        <v>100</v>
      </c>
      <c r="C29" s="107">
        <v>64.2</v>
      </c>
      <c r="D29" s="107">
        <v>15.5</v>
      </c>
      <c r="E29" s="107">
        <v>17.5</v>
      </c>
      <c r="F29" s="107">
        <v>2</v>
      </c>
      <c r="G29" s="70" t="s">
        <v>26</v>
      </c>
      <c r="H29" s="41"/>
      <c r="I29" s="41"/>
      <c r="J29" s="41"/>
      <c r="K29" s="41"/>
      <c r="L29" s="41"/>
      <c r="M29" s="41"/>
      <c r="N29" s="70"/>
      <c r="O29" s="70"/>
      <c r="P29" s="70"/>
      <c r="Q29" s="70"/>
      <c r="R29" s="70"/>
      <c r="S29" s="70"/>
    </row>
    <row r="30" spans="1:19">
      <c r="A30" s="18" t="s">
        <v>49</v>
      </c>
      <c r="B30" s="107">
        <v>100</v>
      </c>
      <c r="C30" s="107">
        <v>66.400000000000006</v>
      </c>
      <c r="D30" s="107">
        <v>26.5</v>
      </c>
      <c r="E30" s="70" t="s">
        <v>26</v>
      </c>
      <c r="F30" s="107">
        <v>6.4</v>
      </c>
      <c r="G30" s="70" t="s">
        <v>26</v>
      </c>
      <c r="H30" s="41"/>
      <c r="I30" s="41"/>
      <c r="J30" s="41"/>
      <c r="K30" s="41"/>
      <c r="L30" s="41"/>
      <c r="M30" s="41"/>
      <c r="N30" s="70"/>
      <c r="O30" s="70"/>
      <c r="P30" s="70"/>
      <c r="Q30" s="70"/>
      <c r="R30" s="70"/>
      <c r="S30" s="70"/>
    </row>
    <row r="31" spans="1:19">
      <c r="A31" s="18" t="s">
        <v>50</v>
      </c>
      <c r="B31" s="107">
        <v>100</v>
      </c>
      <c r="C31" s="107">
        <v>15.3</v>
      </c>
      <c r="D31" s="107">
        <v>35.299999999999997</v>
      </c>
      <c r="E31" s="70" t="s">
        <v>26</v>
      </c>
      <c r="F31" s="107">
        <v>16.3</v>
      </c>
      <c r="G31" s="107">
        <v>33.200000000000003</v>
      </c>
      <c r="H31" s="41"/>
      <c r="I31" s="41"/>
      <c r="J31" s="41"/>
      <c r="K31" s="41"/>
      <c r="L31" s="41"/>
      <c r="M31" s="41"/>
      <c r="N31" s="70"/>
      <c r="O31" s="70"/>
      <c r="P31" s="70"/>
      <c r="Q31" s="70"/>
      <c r="R31" s="70"/>
      <c r="S31" s="70"/>
    </row>
    <row r="32" spans="1:19">
      <c r="A32" s="18" t="s">
        <v>51</v>
      </c>
      <c r="B32" s="107">
        <v>100</v>
      </c>
      <c r="C32" s="107">
        <v>70.3</v>
      </c>
      <c r="D32" s="107">
        <v>19.8</v>
      </c>
      <c r="E32" s="107">
        <v>7.9</v>
      </c>
      <c r="F32" s="107">
        <v>1.5</v>
      </c>
      <c r="G32" s="70" t="s">
        <v>26</v>
      </c>
      <c r="H32" s="41"/>
      <c r="I32" s="41"/>
      <c r="J32" s="41"/>
      <c r="K32" s="41"/>
      <c r="L32" s="41"/>
      <c r="M32" s="41"/>
      <c r="N32" s="70"/>
      <c r="O32" s="70"/>
      <c r="P32" s="70"/>
      <c r="Q32" s="70"/>
      <c r="R32" s="70"/>
      <c r="S32" s="70"/>
    </row>
    <row r="33" spans="1:19">
      <c r="A33" s="18" t="s">
        <v>52</v>
      </c>
      <c r="B33" s="107">
        <v>100</v>
      </c>
      <c r="C33" s="107">
        <v>70.3</v>
      </c>
      <c r="D33" s="107">
        <v>21.8</v>
      </c>
      <c r="E33" s="70" t="s">
        <v>26</v>
      </c>
      <c r="F33" s="107">
        <v>7.1</v>
      </c>
      <c r="G33" s="70" t="s">
        <v>26</v>
      </c>
      <c r="H33" s="41"/>
      <c r="I33" s="41"/>
      <c r="J33" s="41"/>
      <c r="K33" s="41"/>
      <c r="L33" s="41"/>
      <c r="M33" s="41"/>
      <c r="N33" s="70"/>
      <c r="O33" s="70"/>
      <c r="P33" s="70"/>
      <c r="Q33" s="70"/>
      <c r="R33" s="70"/>
      <c r="S33" s="70"/>
    </row>
    <row r="34" spans="1:19">
      <c r="A34" s="18" t="s">
        <v>53</v>
      </c>
      <c r="B34" s="107">
        <v>100</v>
      </c>
      <c r="C34" s="107">
        <v>71.900000000000006</v>
      </c>
      <c r="D34" s="107">
        <v>21.9</v>
      </c>
      <c r="E34" s="70" t="s">
        <v>26</v>
      </c>
      <c r="F34" s="107">
        <v>4</v>
      </c>
      <c r="G34" s="70" t="s">
        <v>26</v>
      </c>
      <c r="H34" s="41"/>
      <c r="I34" s="41"/>
      <c r="J34" s="41"/>
      <c r="K34" s="41"/>
      <c r="L34" s="41"/>
      <c r="M34" s="41"/>
      <c r="N34" s="70"/>
      <c r="O34" s="70"/>
      <c r="P34" s="70"/>
      <c r="Q34" s="70"/>
      <c r="R34" s="70"/>
      <c r="S34" s="70"/>
    </row>
    <row r="35" spans="1:19">
      <c r="A35" s="18" t="s">
        <v>54</v>
      </c>
      <c r="B35" s="107">
        <v>100</v>
      </c>
      <c r="C35" s="107">
        <v>52.1</v>
      </c>
      <c r="D35" s="107">
        <v>32.6</v>
      </c>
      <c r="E35" s="107">
        <v>13.5</v>
      </c>
      <c r="F35" s="70" t="s">
        <v>26</v>
      </c>
      <c r="G35" s="70" t="s">
        <v>26</v>
      </c>
      <c r="H35" s="41"/>
      <c r="I35" s="41"/>
      <c r="J35" s="41"/>
      <c r="K35" s="41"/>
      <c r="L35" s="41"/>
      <c r="M35" s="41"/>
      <c r="N35" s="70"/>
      <c r="O35" s="70"/>
      <c r="P35" s="70"/>
      <c r="Q35" s="70"/>
      <c r="R35" s="70"/>
      <c r="S35" s="70"/>
    </row>
    <row r="36" spans="1:19">
      <c r="A36" s="18" t="s">
        <v>481</v>
      </c>
      <c r="B36" s="107">
        <v>100</v>
      </c>
      <c r="C36" s="107">
        <v>66.900000000000006</v>
      </c>
      <c r="D36" s="107">
        <v>24.4</v>
      </c>
      <c r="E36" s="107">
        <v>4.5999999999999996</v>
      </c>
      <c r="F36" s="107">
        <v>3.8</v>
      </c>
      <c r="G36" s="70" t="s">
        <v>26</v>
      </c>
      <c r="H36" s="41"/>
      <c r="I36" s="41"/>
      <c r="J36" s="41"/>
      <c r="K36" s="41"/>
      <c r="L36" s="41"/>
      <c r="M36" s="41"/>
      <c r="N36" s="70"/>
      <c r="O36" s="70"/>
      <c r="P36" s="70"/>
      <c r="Q36" s="70"/>
      <c r="R36" s="70"/>
      <c r="S36" s="70"/>
    </row>
    <row r="37" spans="1:19">
      <c r="A37" s="18" t="s">
        <v>56</v>
      </c>
    </row>
    <row r="38" spans="1:19">
      <c r="A38" s="130" t="s">
        <v>57</v>
      </c>
      <c r="B38" s="130"/>
      <c r="C38" s="130"/>
    </row>
    <row r="39" spans="1:19">
      <c r="A39" s="130" t="s">
        <v>58</v>
      </c>
      <c r="B39" s="130"/>
      <c r="C39" s="130"/>
    </row>
  </sheetData>
  <mergeCells count="3">
    <mergeCell ref="A1:G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sqref="A1:D1"/>
    </sheetView>
  </sheetViews>
  <sheetFormatPr defaultRowHeight="12.75"/>
  <cols>
    <col min="1" max="1" width="22" style="18" customWidth="1"/>
    <col min="2" max="4" width="19.7109375" style="12" customWidth="1"/>
    <col min="5" max="1025" width="22" style="18" customWidth="1"/>
    <col min="1026" max="16384" width="9.140625" style="18"/>
  </cols>
  <sheetData>
    <row r="1" spans="1:9" s="24" customFormat="1">
      <c r="A1" s="131" t="s">
        <v>402</v>
      </c>
      <c r="B1" s="129"/>
      <c r="C1" s="129"/>
      <c r="D1" s="129"/>
    </row>
    <row r="2" spans="1:9" s="21" customFormat="1">
      <c r="A2" s="92" t="s">
        <v>0</v>
      </c>
      <c r="B2" s="88" t="s">
        <v>4</v>
      </c>
      <c r="C2" s="88" t="s">
        <v>63</v>
      </c>
      <c r="D2" s="44" t="s">
        <v>64</v>
      </c>
    </row>
    <row r="3" spans="1:9" s="8" customFormat="1">
      <c r="A3" s="8" t="s">
        <v>5</v>
      </c>
      <c r="B3" s="15">
        <v>100</v>
      </c>
      <c r="C3" s="15">
        <v>74.3</v>
      </c>
      <c r="D3" s="15">
        <v>25.7</v>
      </c>
      <c r="E3" s="70"/>
      <c r="F3" s="70"/>
      <c r="G3" s="70"/>
      <c r="H3" s="42"/>
      <c r="I3" s="42"/>
    </row>
    <row r="4" spans="1:9">
      <c r="A4" s="18" t="s">
        <v>22</v>
      </c>
      <c r="B4" s="13">
        <v>100</v>
      </c>
      <c r="C4" s="13">
        <v>98</v>
      </c>
      <c r="D4" s="13">
        <v>2</v>
      </c>
      <c r="E4" s="70"/>
      <c r="F4" s="70"/>
      <c r="G4" s="70"/>
      <c r="H4" s="41"/>
      <c r="I4" s="41"/>
    </row>
    <row r="5" spans="1:9">
      <c r="A5" s="18" t="s">
        <v>23</v>
      </c>
      <c r="B5" s="13">
        <v>100</v>
      </c>
      <c r="C5" s="13">
        <v>95</v>
      </c>
      <c r="D5" s="13">
        <v>5</v>
      </c>
      <c r="E5" s="70"/>
      <c r="F5" s="70"/>
      <c r="G5" s="70"/>
      <c r="H5" s="41"/>
      <c r="I5" s="41"/>
    </row>
    <row r="6" spans="1:9">
      <c r="A6" s="18" t="s">
        <v>24</v>
      </c>
      <c r="B6" s="13">
        <v>100</v>
      </c>
      <c r="C6" s="13">
        <v>93.8</v>
      </c>
      <c r="D6" s="13">
        <v>6.2</v>
      </c>
      <c r="E6" s="70"/>
      <c r="F6" s="70"/>
      <c r="G6" s="70"/>
      <c r="H6" s="41"/>
      <c r="I6" s="41"/>
    </row>
    <row r="7" spans="1:9">
      <c r="A7" s="18" t="s">
        <v>25</v>
      </c>
      <c r="B7" s="13">
        <v>100</v>
      </c>
      <c r="C7" s="13">
        <v>72.400000000000006</v>
      </c>
      <c r="D7" s="13">
        <v>27.6</v>
      </c>
      <c r="E7" s="70"/>
      <c r="F7" s="70"/>
      <c r="G7" s="70"/>
      <c r="H7" s="41"/>
      <c r="I7" s="41"/>
    </row>
    <row r="8" spans="1:9">
      <c r="A8" s="18" t="s">
        <v>27</v>
      </c>
      <c r="B8" s="13">
        <v>100</v>
      </c>
      <c r="C8" s="13">
        <v>74.2</v>
      </c>
      <c r="D8" s="13">
        <v>25.8</v>
      </c>
      <c r="E8" s="70"/>
      <c r="F8" s="70"/>
      <c r="G8" s="70"/>
      <c r="H8" s="41"/>
      <c r="I8" s="41"/>
    </row>
    <row r="9" spans="1:9">
      <c r="A9" s="18" t="s">
        <v>28</v>
      </c>
      <c r="B9" s="13">
        <v>100</v>
      </c>
      <c r="C9" s="13">
        <v>47.6</v>
      </c>
      <c r="D9" s="13">
        <v>52.4</v>
      </c>
      <c r="E9" s="70"/>
      <c r="F9" s="70"/>
      <c r="G9" s="70"/>
      <c r="H9" s="41"/>
      <c r="I9" s="41"/>
    </row>
    <row r="10" spans="1:9">
      <c r="A10" s="18" t="s">
        <v>29</v>
      </c>
      <c r="B10" s="13">
        <v>100</v>
      </c>
      <c r="C10" s="13">
        <v>39.200000000000003</v>
      </c>
      <c r="D10" s="13">
        <v>60.8</v>
      </c>
      <c r="E10" s="70"/>
      <c r="F10" s="70"/>
      <c r="G10" s="70"/>
      <c r="H10" s="41"/>
      <c r="I10" s="41"/>
    </row>
    <row r="11" spans="1:9">
      <c r="A11" s="18" t="s">
        <v>30</v>
      </c>
      <c r="B11" s="13">
        <v>100</v>
      </c>
      <c r="C11" s="13">
        <v>85.5</v>
      </c>
      <c r="D11" s="13">
        <v>14.5</v>
      </c>
      <c r="E11" s="70"/>
      <c r="F11" s="70"/>
      <c r="G11" s="70"/>
      <c r="H11" s="41"/>
      <c r="I11" s="41"/>
    </row>
    <row r="12" spans="1:9">
      <c r="A12" s="18" t="s">
        <v>31</v>
      </c>
      <c r="B12" s="13">
        <v>100</v>
      </c>
      <c r="C12" s="13">
        <v>88.3</v>
      </c>
      <c r="D12" s="13">
        <v>11.7</v>
      </c>
      <c r="E12" s="70"/>
      <c r="F12" s="70"/>
      <c r="G12" s="70"/>
      <c r="H12" s="41"/>
      <c r="I12" s="41"/>
    </row>
    <row r="13" spans="1:9">
      <c r="A13" s="18" t="s">
        <v>32</v>
      </c>
      <c r="B13" s="13">
        <v>100</v>
      </c>
      <c r="C13" s="13">
        <v>91.8</v>
      </c>
      <c r="D13" s="13">
        <v>8.1999999999999993</v>
      </c>
      <c r="E13" s="70"/>
      <c r="F13" s="70"/>
      <c r="G13" s="70"/>
      <c r="H13" s="41"/>
      <c r="I13" s="41"/>
    </row>
    <row r="14" spans="1:9">
      <c r="A14" s="18" t="s">
        <v>33</v>
      </c>
      <c r="B14" s="13">
        <v>100</v>
      </c>
      <c r="C14" s="13">
        <v>93.6</v>
      </c>
      <c r="D14" s="13">
        <v>6.4</v>
      </c>
      <c r="E14" s="70"/>
      <c r="F14" s="70"/>
      <c r="G14" s="70"/>
      <c r="H14" s="41"/>
      <c r="I14" s="41"/>
    </row>
    <row r="15" spans="1:9">
      <c r="A15" s="18" t="s">
        <v>34</v>
      </c>
      <c r="B15" s="13">
        <v>100</v>
      </c>
      <c r="C15" s="13">
        <v>82.6</v>
      </c>
      <c r="D15" s="13">
        <v>17.399999999999999</v>
      </c>
      <c r="E15" s="70"/>
      <c r="F15" s="70"/>
      <c r="G15" s="70"/>
      <c r="H15" s="41"/>
      <c r="I15" s="41"/>
    </row>
    <row r="16" spans="1:9">
      <c r="A16" s="18" t="s">
        <v>35</v>
      </c>
      <c r="B16" s="13">
        <v>100</v>
      </c>
      <c r="C16" s="13">
        <v>73.099999999999994</v>
      </c>
      <c r="D16" s="13">
        <v>26.9</v>
      </c>
      <c r="E16" s="70"/>
      <c r="F16" s="70"/>
      <c r="G16" s="70"/>
      <c r="H16" s="41"/>
      <c r="I16" s="41"/>
    </row>
    <row r="17" spans="1:9">
      <c r="A17" s="18" t="s">
        <v>36</v>
      </c>
      <c r="B17" s="13">
        <v>100</v>
      </c>
      <c r="C17" s="13">
        <v>29.7</v>
      </c>
      <c r="D17" s="13">
        <v>70.3</v>
      </c>
      <c r="E17" s="70"/>
      <c r="F17" s="70"/>
      <c r="G17" s="70"/>
      <c r="H17" s="41"/>
      <c r="I17" s="41"/>
    </row>
    <row r="18" spans="1:9">
      <c r="A18" s="18" t="s">
        <v>37</v>
      </c>
      <c r="B18" s="13">
        <v>100</v>
      </c>
      <c r="C18" s="13">
        <v>82.8</v>
      </c>
      <c r="D18" s="13">
        <v>17.2</v>
      </c>
      <c r="E18" s="70"/>
      <c r="F18" s="70"/>
      <c r="G18" s="70"/>
      <c r="H18" s="41"/>
      <c r="I18" s="41"/>
    </row>
    <row r="19" spans="1:9">
      <c r="A19" s="18" t="s">
        <v>38</v>
      </c>
      <c r="B19" s="13">
        <v>100</v>
      </c>
      <c r="C19" s="13">
        <v>94.6</v>
      </c>
      <c r="D19" s="13">
        <v>5.4</v>
      </c>
      <c r="E19" s="70"/>
      <c r="F19" s="70"/>
      <c r="G19" s="70"/>
      <c r="H19" s="41"/>
      <c r="I19" s="41"/>
    </row>
    <row r="20" spans="1:9">
      <c r="A20" s="18" t="s">
        <v>39</v>
      </c>
      <c r="B20" s="13">
        <v>100</v>
      </c>
      <c r="C20" s="13">
        <v>74.5</v>
      </c>
      <c r="D20" s="13">
        <v>25.5</v>
      </c>
      <c r="E20" s="70"/>
      <c r="F20" s="70"/>
      <c r="G20" s="70"/>
      <c r="H20" s="41"/>
      <c r="I20" s="41"/>
    </row>
    <row r="21" spans="1:9">
      <c r="A21" s="18" t="s">
        <v>40</v>
      </c>
      <c r="B21" s="13">
        <v>100</v>
      </c>
      <c r="C21" s="13">
        <v>92.3</v>
      </c>
      <c r="D21" s="13">
        <v>7.7</v>
      </c>
      <c r="E21" s="70"/>
      <c r="F21" s="70"/>
      <c r="G21" s="70"/>
      <c r="H21" s="41"/>
      <c r="I21" s="41"/>
    </row>
    <row r="22" spans="1:9">
      <c r="A22" s="18" t="s">
        <v>41</v>
      </c>
      <c r="B22" s="13">
        <v>100</v>
      </c>
      <c r="C22" s="13">
        <v>84.6</v>
      </c>
      <c r="D22" s="13">
        <v>15.4</v>
      </c>
      <c r="E22" s="70"/>
      <c r="F22" s="70"/>
      <c r="G22" s="70"/>
      <c r="H22" s="41"/>
      <c r="I22" s="41"/>
    </row>
    <row r="23" spans="1:9">
      <c r="A23" s="18" t="s">
        <v>42</v>
      </c>
      <c r="B23" s="13">
        <v>100</v>
      </c>
      <c r="C23" s="13">
        <v>97.2</v>
      </c>
      <c r="D23" s="13">
        <v>2.8</v>
      </c>
      <c r="E23" s="70"/>
      <c r="F23" s="70"/>
      <c r="G23" s="70"/>
      <c r="H23" s="41"/>
      <c r="I23" s="41"/>
    </row>
    <row r="24" spans="1:9">
      <c r="A24" s="18" t="s">
        <v>43</v>
      </c>
      <c r="B24" s="13">
        <v>100</v>
      </c>
      <c r="C24" s="13">
        <v>59.3</v>
      </c>
      <c r="D24" s="13">
        <v>40.700000000000003</v>
      </c>
      <c r="E24" s="70"/>
      <c r="F24" s="70"/>
      <c r="G24" s="70"/>
      <c r="H24" s="41"/>
      <c r="I24" s="41"/>
    </row>
    <row r="25" spans="1:9">
      <c r="A25" s="18" t="s">
        <v>44</v>
      </c>
      <c r="B25" s="13">
        <v>100</v>
      </c>
      <c r="C25" s="13">
        <v>96.6</v>
      </c>
      <c r="D25" s="13">
        <v>3.4</v>
      </c>
      <c r="E25" s="70"/>
      <c r="F25" s="70"/>
      <c r="G25" s="70"/>
      <c r="H25" s="41"/>
      <c r="I25" s="41"/>
    </row>
    <row r="26" spans="1:9">
      <c r="A26" s="18" t="s">
        <v>45</v>
      </c>
      <c r="B26" s="13">
        <v>100</v>
      </c>
      <c r="C26" s="13">
        <v>83.4</v>
      </c>
      <c r="D26" s="13">
        <v>16.600000000000001</v>
      </c>
      <c r="E26" s="70"/>
      <c r="F26" s="70"/>
      <c r="G26" s="70"/>
      <c r="H26" s="41"/>
      <c r="I26" s="41"/>
    </row>
    <row r="27" spans="1:9">
      <c r="A27" s="18" t="s">
        <v>46</v>
      </c>
      <c r="B27" s="13">
        <v>100</v>
      </c>
      <c r="C27" s="13">
        <v>97.4</v>
      </c>
      <c r="D27" s="13">
        <v>2.6</v>
      </c>
      <c r="E27" s="70"/>
      <c r="F27" s="70"/>
      <c r="G27" s="70"/>
      <c r="H27" s="41"/>
      <c r="I27" s="41"/>
    </row>
    <row r="28" spans="1:9">
      <c r="A28" s="18" t="s">
        <v>47</v>
      </c>
      <c r="B28" s="13">
        <v>100</v>
      </c>
      <c r="C28" s="13">
        <v>40.200000000000003</v>
      </c>
      <c r="D28" s="13">
        <v>59.8</v>
      </c>
      <c r="E28" s="70"/>
      <c r="F28" s="70"/>
      <c r="G28" s="70"/>
      <c r="H28" s="41"/>
      <c r="I28" s="41"/>
    </row>
    <row r="29" spans="1:9">
      <c r="A29" s="18" t="s">
        <v>48</v>
      </c>
      <c r="B29" s="13">
        <v>100</v>
      </c>
      <c r="C29" s="13">
        <v>56.1</v>
      </c>
      <c r="D29" s="13">
        <v>43.9</v>
      </c>
      <c r="E29" s="70"/>
      <c r="F29" s="70"/>
      <c r="G29" s="70"/>
      <c r="H29" s="41"/>
      <c r="I29" s="41"/>
    </row>
    <row r="30" spans="1:9">
      <c r="A30" s="18" t="s">
        <v>49</v>
      </c>
      <c r="B30" s="13">
        <v>100</v>
      </c>
      <c r="C30" s="13">
        <v>51.5</v>
      </c>
      <c r="D30" s="13">
        <v>48.5</v>
      </c>
      <c r="E30" s="70"/>
      <c r="F30" s="70"/>
      <c r="G30" s="70"/>
      <c r="H30" s="41"/>
      <c r="I30" s="41"/>
    </row>
    <row r="31" spans="1:9">
      <c r="A31" s="18" t="s">
        <v>50</v>
      </c>
      <c r="B31" s="13">
        <v>100</v>
      </c>
      <c r="C31" s="13">
        <v>63.6</v>
      </c>
      <c r="D31" s="13">
        <v>36.4</v>
      </c>
      <c r="E31" s="70"/>
      <c r="F31" s="70"/>
      <c r="G31" s="70"/>
      <c r="H31" s="41"/>
      <c r="I31" s="41"/>
    </row>
    <row r="32" spans="1:9">
      <c r="A32" s="18" t="s">
        <v>51</v>
      </c>
      <c r="B32" s="13">
        <v>100</v>
      </c>
      <c r="C32" s="13">
        <v>42.6</v>
      </c>
      <c r="D32" s="13">
        <v>57.4</v>
      </c>
      <c r="E32" s="70"/>
      <c r="F32" s="70"/>
      <c r="G32" s="70"/>
      <c r="H32" s="41"/>
      <c r="I32" s="41"/>
    </row>
    <row r="33" spans="1:9">
      <c r="A33" s="18" t="s">
        <v>52</v>
      </c>
      <c r="B33" s="13">
        <v>100</v>
      </c>
      <c r="C33" s="13">
        <v>18.100000000000001</v>
      </c>
      <c r="D33" s="13">
        <v>81.900000000000006</v>
      </c>
      <c r="E33" s="70"/>
      <c r="F33" s="70"/>
      <c r="G33" s="70"/>
      <c r="H33" s="41"/>
      <c r="I33" s="41"/>
    </row>
    <row r="34" spans="1:9">
      <c r="A34" s="18" t="s">
        <v>53</v>
      </c>
      <c r="B34" s="13">
        <v>100</v>
      </c>
      <c r="C34" s="13">
        <v>8.5</v>
      </c>
      <c r="D34" s="13">
        <v>91.5</v>
      </c>
      <c r="E34" s="70"/>
      <c r="F34" s="70"/>
      <c r="G34" s="70"/>
      <c r="H34" s="41"/>
      <c r="I34" s="41"/>
    </row>
    <row r="35" spans="1:9">
      <c r="A35" s="18" t="s">
        <v>54</v>
      </c>
      <c r="B35" s="13">
        <v>100</v>
      </c>
      <c r="C35" s="13">
        <v>31.5</v>
      </c>
      <c r="D35" s="13">
        <v>68.5</v>
      </c>
      <c r="E35" s="70"/>
      <c r="F35" s="70"/>
      <c r="G35" s="70"/>
      <c r="H35" s="41"/>
      <c r="I35" s="41"/>
    </row>
    <row r="36" spans="1:9">
      <c r="A36" s="18" t="s">
        <v>481</v>
      </c>
      <c r="B36" s="13">
        <v>100</v>
      </c>
      <c r="C36" s="13">
        <v>31.1</v>
      </c>
      <c r="D36" s="13">
        <v>68.900000000000006</v>
      </c>
      <c r="E36" s="70"/>
      <c r="F36" s="70"/>
      <c r="G36" s="70"/>
      <c r="H36" s="41"/>
      <c r="I36" s="41"/>
    </row>
    <row r="37" spans="1:9">
      <c r="A37" s="18" t="s">
        <v>56</v>
      </c>
    </row>
    <row r="38" spans="1:9">
      <c r="A38" s="130" t="s">
        <v>57</v>
      </c>
      <c r="B38" s="130"/>
      <c r="C38" s="130"/>
    </row>
    <row r="39" spans="1:9">
      <c r="A39" s="130" t="s">
        <v>58</v>
      </c>
      <c r="B39" s="130"/>
      <c r="C39" s="130"/>
    </row>
  </sheetData>
  <mergeCells count="3">
    <mergeCell ref="A1:D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sqref="A1:F1"/>
    </sheetView>
  </sheetViews>
  <sheetFormatPr defaultRowHeight="12.75"/>
  <cols>
    <col min="1" max="1" width="22" style="18" customWidth="1"/>
    <col min="2" max="6" width="22" style="12" customWidth="1"/>
    <col min="7" max="1025" width="22" style="18" customWidth="1"/>
    <col min="1026" max="16384" width="9.140625" style="18"/>
  </cols>
  <sheetData>
    <row r="1" spans="1:16" s="8" customFormat="1">
      <c r="A1" s="131" t="s">
        <v>403</v>
      </c>
      <c r="B1" s="129"/>
      <c r="C1" s="129"/>
      <c r="D1" s="129"/>
      <c r="E1" s="129"/>
      <c r="F1" s="129"/>
    </row>
    <row r="2" spans="1:16" s="19" customFormat="1" ht="25.5">
      <c r="A2" s="115" t="s">
        <v>0</v>
      </c>
      <c r="B2" s="86" t="s">
        <v>4</v>
      </c>
      <c r="C2" s="86" t="s">
        <v>264</v>
      </c>
      <c r="D2" s="86" t="s">
        <v>265</v>
      </c>
      <c r="E2" s="108" t="s">
        <v>266</v>
      </c>
      <c r="F2" s="46" t="s">
        <v>267</v>
      </c>
    </row>
    <row r="3" spans="1:16" s="8" customFormat="1">
      <c r="A3" s="8" t="s">
        <v>5</v>
      </c>
      <c r="B3" s="15">
        <v>100</v>
      </c>
      <c r="C3" s="15">
        <v>93.1</v>
      </c>
      <c r="D3" s="15">
        <v>6.2</v>
      </c>
      <c r="E3" s="15">
        <v>0.4</v>
      </c>
      <c r="F3" s="15">
        <v>0.3</v>
      </c>
      <c r="G3" s="41"/>
      <c r="H3" s="41"/>
      <c r="I3" s="41"/>
      <c r="J3" s="41"/>
      <c r="K3" s="41"/>
      <c r="L3" s="77"/>
      <c r="M3" s="77"/>
      <c r="N3" s="77"/>
      <c r="O3" s="77"/>
      <c r="P3" s="77"/>
    </row>
    <row r="4" spans="1:16">
      <c r="A4" s="18" t="s">
        <v>22</v>
      </c>
      <c r="B4" s="13">
        <v>100</v>
      </c>
      <c r="C4" s="13">
        <v>95.6</v>
      </c>
      <c r="D4" s="13">
        <v>2</v>
      </c>
      <c r="E4" s="13">
        <v>2.2000000000000002</v>
      </c>
      <c r="F4" s="13" t="s">
        <v>26</v>
      </c>
      <c r="G4" s="41"/>
      <c r="H4" s="41"/>
      <c r="I4" s="41"/>
      <c r="J4" s="41"/>
      <c r="K4" s="41"/>
      <c r="L4" s="77"/>
      <c r="M4" s="77"/>
      <c r="N4" s="77"/>
      <c r="O4" s="77"/>
      <c r="P4" s="77"/>
    </row>
    <row r="5" spans="1:16">
      <c r="A5" s="18" t="s">
        <v>23</v>
      </c>
      <c r="B5" s="13">
        <v>100</v>
      </c>
      <c r="C5" s="13">
        <v>94.3</v>
      </c>
      <c r="D5" s="13">
        <v>5.4</v>
      </c>
      <c r="E5" s="13" t="s">
        <v>26</v>
      </c>
      <c r="F5" s="13" t="s">
        <v>26</v>
      </c>
      <c r="G5" s="41"/>
      <c r="H5" s="41"/>
      <c r="I5" s="41"/>
      <c r="J5" s="41"/>
      <c r="K5" s="41"/>
      <c r="L5" s="77"/>
      <c r="M5" s="77"/>
      <c r="N5" s="77"/>
      <c r="O5" s="77"/>
      <c r="P5" s="77"/>
    </row>
    <row r="6" spans="1:16">
      <c r="A6" s="18" t="s">
        <v>24</v>
      </c>
      <c r="B6" s="13">
        <v>100</v>
      </c>
      <c r="C6" s="13">
        <v>94.8</v>
      </c>
      <c r="D6" s="13">
        <v>4.5</v>
      </c>
      <c r="E6" s="13" t="s">
        <v>26</v>
      </c>
      <c r="F6" s="13" t="s">
        <v>26</v>
      </c>
      <c r="G6" s="41"/>
      <c r="H6" s="41"/>
      <c r="I6" s="41"/>
      <c r="J6" s="41"/>
      <c r="K6" s="41"/>
      <c r="L6" s="77"/>
      <c r="M6" s="77"/>
      <c r="N6" s="77"/>
      <c r="O6" s="77"/>
      <c r="P6" s="77"/>
    </row>
    <row r="7" spans="1:16">
      <c r="A7" s="18" t="s">
        <v>25</v>
      </c>
      <c r="B7" s="13">
        <v>100</v>
      </c>
      <c r="C7" s="13">
        <v>94</v>
      </c>
      <c r="D7" s="13">
        <v>5.3</v>
      </c>
      <c r="E7" s="13" t="s">
        <v>26</v>
      </c>
      <c r="F7" s="13" t="s">
        <v>26</v>
      </c>
      <c r="G7" s="41"/>
      <c r="H7" s="41"/>
      <c r="I7" s="41"/>
      <c r="J7" s="41"/>
      <c r="K7" s="41"/>
      <c r="L7" s="77"/>
      <c r="M7" s="77"/>
      <c r="N7" s="77"/>
      <c r="O7" s="77"/>
      <c r="P7" s="77"/>
    </row>
    <row r="8" spans="1:16">
      <c r="A8" s="18" t="s">
        <v>27</v>
      </c>
      <c r="B8" s="13">
        <v>100</v>
      </c>
      <c r="C8" s="13">
        <v>93.6</v>
      </c>
      <c r="D8" s="13">
        <v>2.8</v>
      </c>
      <c r="E8" s="13" t="s">
        <v>26</v>
      </c>
      <c r="F8" s="13">
        <v>3.2</v>
      </c>
      <c r="G8" s="41"/>
      <c r="H8" s="41"/>
      <c r="I8" s="41"/>
      <c r="J8" s="41"/>
      <c r="K8" s="41"/>
      <c r="L8" s="77"/>
      <c r="M8" s="77"/>
      <c r="N8" s="77"/>
      <c r="O8" s="77"/>
      <c r="P8" s="77"/>
    </row>
    <row r="9" spans="1:16">
      <c r="A9" s="18" t="s">
        <v>28</v>
      </c>
      <c r="B9" s="13">
        <v>100</v>
      </c>
      <c r="C9" s="13">
        <v>84.3</v>
      </c>
      <c r="D9" s="13">
        <v>14.9</v>
      </c>
      <c r="E9" s="13" t="s">
        <v>26</v>
      </c>
      <c r="F9" s="13" t="s">
        <v>26</v>
      </c>
      <c r="G9" s="41"/>
      <c r="H9" s="41"/>
      <c r="I9" s="41"/>
      <c r="J9" s="41"/>
      <c r="K9" s="41"/>
      <c r="L9" s="77"/>
      <c r="M9" s="77"/>
      <c r="N9" s="77"/>
      <c r="O9" s="77"/>
      <c r="P9" s="77"/>
    </row>
    <row r="10" spans="1:16">
      <c r="A10" s="18" t="s">
        <v>29</v>
      </c>
      <c r="B10" s="13">
        <v>100</v>
      </c>
      <c r="C10" s="13">
        <v>96.4</v>
      </c>
      <c r="D10" s="13" t="s">
        <v>26</v>
      </c>
      <c r="E10" s="13" t="s">
        <v>26</v>
      </c>
      <c r="F10" s="13" t="s">
        <v>26</v>
      </c>
      <c r="G10" s="41"/>
      <c r="H10" s="41"/>
      <c r="I10" s="41"/>
      <c r="J10" s="41"/>
      <c r="K10" s="41"/>
      <c r="L10" s="77"/>
      <c r="M10" s="77"/>
      <c r="N10" s="77"/>
      <c r="O10" s="77"/>
      <c r="P10" s="77"/>
    </row>
    <row r="11" spans="1:16">
      <c r="A11" s="18" t="s">
        <v>30</v>
      </c>
      <c r="B11" s="13">
        <v>100</v>
      </c>
      <c r="C11" s="13">
        <v>98.9</v>
      </c>
      <c r="D11" s="13" t="s">
        <v>26</v>
      </c>
      <c r="E11" s="13" t="s">
        <v>26</v>
      </c>
      <c r="F11" s="13" t="s">
        <v>26</v>
      </c>
      <c r="G11" s="41"/>
      <c r="H11" s="41"/>
      <c r="I11" s="41"/>
      <c r="J11" s="41"/>
      <c r="K11" s="41"/>
      <c r="L11" s="77"/>
      <c r="M11" s="77"/>
      <c r="N11" s="77"/>
      <c r="O11" s="77"/>
      <c r="P11" s="77"/>
    </row>
    <row r="12" spans="1:16">
      <c r="A12" s="18" t="s">
        <v>31</v>
      </c>
      <c r="B12" s="13">
        <v>100</v>
      </c>
      <c r="C12" s="13">
        <v>92.3</v>
      </c>
      <c r="D12" s="13">
        <v>7.6</v>
      </c>
      <c r="E12" s="13" t="s">
        <v>26</v>
      </c>
      <c r="F12" s="13" t="s">
        <v>26</v>
      </c>
      <c r="G12" s="41"/>
      <c r="H12" s="41"/>
      <c r="I12" s="41"/>
      <c r="J12" s="41"/>
      <c r="K12" s="41"/>
      <c r="L12" s="77"/>
      <c r="M12" s="77"/>
      <c r="N12" s="77"/>
      <c r="O12" s="77"/>
      <c r="P12" s="77"/>
    </row>
    <row r="13" spans="1:16">
      <c r="A13" s="18" t="s">
        <v>32</v>
      </c>
      <c r="B13" s="13">
        <v>100</v>
      </c>
      <c r="C13" s="13">
        <v>95.1</v>
      </c>
      <c r="D13" s="13">
        <v>4.9000000000000004</v>
      </c>
      <c r="E13" s="13" t="s">
        <v>26</v>
      </c>
      <c r="F13" s="13" t="s">
        <v>26</v>
      </c>
      <c r="G13" s="41"/>
      <c r="H13" s="41"/>
      <c r="I13" s="41"/>
      <c r="J13" s="41"/>
      <c r="K13" s="41"/>
      <c r="L13" s="77"/>
      <c r="M13" s="77"/>
      <c r="N13" s="77"/>
      <c r="O13" s="77"/>
      <c r="P13" s="77"/>
    </row>
    <row r="14" spans="1:16">
      <c r="A14" s="18" t="s">
        <v>33</v>
      </c>
      <c r="B14" s="13">
        <v>100</v>
      </c>
      <c r="C14" s="13">
        <v>92.9</v>
      </c>
      <c r="D14" s="13">
        <v>7.1</v>
      </c>
      <c r="E14" s="13" t="s">
        <v>26</v>
      </c>
      <c r="F14" s="13" t="s">
        <v>26</v>
      </c>
      <c r="G14" s="41"/>
      <c r="H14" s="41"/>
      <c r="I14" s="41"/>
      <c r="J14" s="41"/>
      <c r="K14" s="41"/>
      <c r="L14" s="77"/>
      <c r="M14" s="77"/>
      <c r="N14" s="77"/>
      <c r="O14" s="77"/>
      <c r="P14" s="77"/>
    </row>
    <row r="15" spans="1:16">
      <c r="A15" s="18" t="s">
        <v>34</v>
      </c>
      <c r="B15" s="13">
        <v>100</v>
      </c>
      <c r="C15" s="13">
        <v>97.5</v>
      </c>
      <c r="D15" s="13">
        <v>2.5</v>
      </c>
      <c r="E15" s="13" t="s">
        <v>26</v>
      </c>
      <c r="F15" s="13" t="s">
        <v>26</v>
      </c>
      <c r="G15" s="41"/>
      <c r="H15" s="41"/>
      <c r="I15" s="41"/>
      <c r="J15" s="41"/>
      <c r="K15" s="41"/>
      <c r="L15" s="77"/>
      <c r="M15" s="77"/>
      <c r="N15" s="77"/>
      <c r="O15" s="77"/>
      <c r="P15" s="77"/>
    </row>
    <row r="16" spans="1:16">
      <c r="A16" s="18" t="s">
        <v>35</v>
      </c>
      <c r="B16" s="13">
        <v>100</v>
      </c>
      <c r="C16" s="13">
        <v>89.7</v>
      </c>
      <c r="D16" s="13">
        <v>9.4</v>
      </c>
      <c r="E16" s="13" t="s">
        <v>26</v>
      </c>
      <c r="F16" s="13" t="s">
        <v>26</v>
      </c>
      <c r="G16" s="41"/>
      <c r="H16" s="41"/>
      <c r="I16" s="41"/>
      <c r="J16" s="41"/>
      <c r="K16" s="41"/>
      <c r="L16" s="77"/>
      <c r="M16" s="77"/>
      <c r="N16" s="77"/>
      <c r="O16" s="77"/>
      <c r="P16" s="77"/>
    </row>
    <row r="17" spans="1:16">
      <c r="A17" s="18" t="s">
        <v>36</v>
      </c>
      <c r="B17" s="13">
        <v>100</v>
      </c>
      <c r="C17" s="13">
        <v>83.9</v>
      </c>
      <c r="D17" s="13">
        <v>15.8</v>
      </c>
      <c r="E17" s="13" t="s">
        <v>26</v>
      </c>
      <c r="F17" s="13" t="s">
        <v>26</v>
      </c>
      <c r="G17" s="41"/>
      <c r="H17" s="41"/>
      <c r="I17" s="41"/>
      <c r="J17" s="41"/>
      <c r="K17" s="41"/>
      <c r="L17" s="77"/>
      <c r="M17" s="77"/>
      <c r="N17" s="77"/>
      <c r="O17" s="77"/>
      <c r="P17" s="77"/>
    </row>
    <row r="18" spans="1:16">
      <c r="A18" s="18" t="s">
        <v>37</v>
      </c>
      <c r="B18" s="13">
        <v>100</v>
      </c>
      <c r="C18" s="13">
        <v>92.3</v>
      </c>
      <c r="D18" s="13">
        <v>7.2</v>
      </c>
      <c r="E18" s="13" t="s">
        <v>26</v>
      </c>
      <c r="F18" s="13" t="s">
        <v>26</v>
      </c>
      <c r="G18" s="41"/>
      <c r="H18" s="41"/>
      <c r="I18" s="41"/>
      <c r="J18" s="41"/>
      <c r="K18" s="41"/>
      <c r="L18" s="77"/>
      <c r="M18" s="77"/>
      <c r="N18" s="77"/>
      <c r="O18" s="77"/>
      <c r="P18" s="77"/>
    </row>
    <row r="19" spans="1:16">
      <c r="A19" s="18" t="s">
        <v>38</v>
      </c>
      <c r="B19" s="13">
        <v>100</v>
      </c>
      <c r="C19" s="13">
        <v>99.5</v>
      </c>
      <c r="D19" s="13" t="s">
        <v>26</v>
      </c>
      <c r="E19" s="13" t="s">
        <v>26</v>
      </c>
      <c r="F19" s="13" t="s">
        <v>26</v>
      </c>
      <c r="G19" s="41"/>
      <c r="H19" s="41"/>
      <c r="I19" s="41"/>
      <c r="J19" s="41"/>
      <c r="K19" s="41"/>
      <c r="L19" s="77"/>
      <c r="M19" s="77"/>
      <c r="N19" s="77"/>
      <c r="O19" s="77"/>
      <c r="P19" s="77"/>
    </row>
    <row r="20" spans="1:16">
      <c r="A20" s="18" t="s">
        <v>39</v>
      </c>
      <c r="B20" s="13">
        <v>100</v>
      </c>
      <c r="C20" s="13">
        <v>96.2</v>
      </c>
      <c r="D20" s="13">
        <v>3.6</v>
      </c>
      <c r="E20" s="13" t="s">
        <v>26</v>
      </c>
      <c r="F20" s="13" t="s">
        <v>26</v>
      </c>
      <c r="G20" s="41"/>
      <c r="H20" s="41"/>
      <c r="I20" s="41"/>
      <c r="J20" s="41"/>
      <c r="K20" s="41"/>
      <c r="L20" s="77"/>
      <c r="M20" s="77"/>
      <c r="N20" s="77"/>
      <c r="O20" s="77"/>
      <c r="P20" s="77"/>
    </row>
    <row r="21" spans="1:16">
      <c r="A21" s="18" t="s">
        <v>40</v>
      </c>
      <c r="B21" s="13">
        <v>100</v>
      </c>
      <c r="C21" s="13">
        <v>99.3</v>
      </c>
      <c r="D21" s="13" t="s">
        <v>26</v>
      </c>
      <c r="E21" s="13" t="s">
        <v>26</v>
      </c>
      <c r="F21" s="13" t="s">
        <v>26</v>
      </c>
      <c r="G21" s="41"/>
      <c r="H21" s="41"/>
      <c r="I21" s="41"/>
      <c r="J21" s="41"/>
      <c r="K21" s="41"/>
      <c r="L21" s="77"/>
      <c r="M21" s="77"/>
      <c r="N21" s="77"/>
      <c r="O21" s="77"/>
      <c r="P21" s="77"/>
    </row>
    <row r="22" spans="1:16">
      <c r="A22" s="18" t="s">
        <v>41</v>
      </c>
      <c r="B22" s="13">
        <v>100</v>
      </c>
      <c r="C22" s="13">
        <v>98.2</v>
      </c>
      <c r="D22" s="13" t="s">
        <v>26</v>
      </c>
      <c r="E22" s="13" t="s">
        <v>26</v>
      </c>
      <c r="F22" s="13" t="s">
        <v>26</v>
      </c>
      <c r="G22" s="41"/>
      <c r="H22" s="41"/>
      <c r="I22" s="41"/>
      <c r="J22" s="41"/>
      <c r="K22" s="41"/>
      <c r="L22" s="77"/>
      <c r="M22" s="77"/>
      <c r="N22" s="77"/>
      <c r="O22" s="77"/>
      <c r="P22" s="77"/>
    </row>
    <row r="23" spans="1:16">
      <c r="A23" s="18" t="s">
        <v>42</v>
      </c>
      <c r="B23" s="13">
        <v>100</v>
      </c>
      <c r="C23" s="13">
        <v>99.6</v>
      </c>
      <c r="D23" s="13" t="s">
        <v>26</v>
      </c>
      <c r="E23" s="13" t="s">
        <v>26</v>
      </c>
      <c r="F23" s="13" t="s">
        <v>26</v>
      </c>
      <c r="G23" s="41"/>
      <c r="H23" s="41"/>
      <c r="I23" s="41"/>
      <c r="J23" s="41"/>
      <c r="K23" s="41"/>
      <c r="L23" s="77"/>
      <c r="M23" s="77"/>
      <c r="N23" s="77"/>
      <c r="O23" s="77"/>
      <c r="P23" s="77"/>
    </row>
    <row r="24" spans="1:16">
      <c r="A24" s="18" t="s">
        <v>43</v>
      </c>
      <c r="B24" s="13">
        <v>100</v>
      </c>
      <c r="C24" s="13">
        <v>94.8</v>
      </c>
      <c r="D24" s="13">
        <v>4.9000000000000004</v>
      </c>
      <c r="E24" s="13" t="s">
        <v>26</v>
      </c>
      <c r="F24" s="13" t="s">
        <v>26</v>
      </c>
      <c r="G24" s="41"/>
      <c r="H24" s="41"/>
      <c r="I24" s="41"/>
      <c r="J24" s="41"/>
      <c r="K24" s="41"/>
      <c r="L24" s="77"/>
      <c r="M24" s="77"/>
      <c r="N24" s="77"/>
      <c r="O24" s="77"/>
      <c r="P24" s="77"/>
    </row>
    <row r="25" spans="1:16">
      <c r="A25" s="18" t="s">
        <v>44</v>
      </c>
      <c r="B25" s="13">
        <v>100</v>
      </c>
      <c r="C25" s="13">
        <v>98.7</v>
      </c>
      <c r="D25" s="13" t="s">
        <v>26</v>
      </c>
      <c r="E25" s="13" t="s">
        <v>26</v>
      </c>
      <c r="F25" s="13" t="s">
        <v>26</v>
      </c>
      <c r="G25" s="41"/>
      <c r="H25" s="41"/>
      <c r="I25" s="41"/>
      <c r="J25" s="41"/>
      <c r="K25" s="41"/>
      <c r="L25" s="77"/>
      <c r="M25" s="77"/>
      <c r="N25" s="77"/>
      <c r="O25" s="77"/>
      <c r="P25" s="77"/>
    </row>
    <row r="26" spans="1:16">
      <c r="A26" s="18" t="s">
        <v>45</v>
      </c>
      <c r="B26" s="13">
        <v>100</v>
      </c>
      <c r="C26" s="13">
        <v>94.7</v>
      </c>
      <c r="D26" s="13">
        <v>3</v>
      </c>
      <c r="E26" s="13" t="s">
        <v>26</v>
      </c>
      <c r="F26" s="13" t="s">
        <v>26</v>
      </c>
      <c r="G26" s="41"/>
      <c r="H26" s="41"/>
      <c r="I26" s="41"/>
      <c r="J26" s="41"/>
      <c r="K26" s="41"/>
      <c r="L26" s="77"/>
      <c r="M26" s="77"/>
      <c r="N26" s="77"/>
      <c r="O26" s="77"/>
      <c r="P26" s="77"/>
    </row>
    <row r="27" spans="1:16">
      <c r="A27" s="18" t="s">
        <v>46</v>
      </c>
      <c r="B27" s="13">
        <v>100</v>
      </c>
      <c r="C27" s="13">
        <v>95.7</v>
      </c>
      <c r="D27" s="13">
        <v>4</v>
      </c>
      <c r="E27" s="13" t="s">
        <v>26</v>
      </c>
      <c r="F27" s="13" t="s">
        <v>26</v>
      </c>
      <c r="G27" s="41"/>
      <c r="H27" s="41"/>
      <c r="I27" s="41"/>
      <c r="J27" s="41"/>
      <c r="K27" s="41"/>
      <c r="L27" s="77"/>
      <c r="M27" s="77"/>
      <c r="N27" s="77"/>
      <c r="O27" s="77"/>
      <c r="P27" s="77"/>
    </row>
    <row r="28" spans="1:16">
      <c r="A28" s="18" t="s">
        <v>47</v>
      </c>
      <c r="B28" s="13">
        <v>100</v>
      </c>
      <c r="C28" s="13">
        <v>98.6</v>
      </c>
      <c r="D28" s="13" t="s">
        <v>26</v>
      </c>
      <c r="E28" s="13" t="s">
        <v>26</v>
      </c>
      <c r="F28" s="13" t="s">
        <v>26</v>
      </c>
      <c r="G28" s="41"/>
      <c r="H28" s="41"/>
      <c r="I28" s="41"/>
      <c r="J28" s="41"/>
      <c r="K28" s="41"/>
      <c r="L28" s="77"/>
      <c r="M28" s="77"/>
      <c r="N28" s="77"/>
      <c r="O28" s="77"/>
      <c r="P28" s="77"/>
    </row>
    <row r="29" spans="1:16">
      <c r="A29" s="18" t="s">
        <v>48</v>
      </c>
      <c r="B29" s="13">
        <v>100</v>
      </c>
      <c r="C29" s="13">
        <v>95.7</v>
      </c>
      <c r="D29" s="13">
        <v>2.8</v>
      </c>
      <c r="E29" s="13">
        <v>1.2</v>
      </c>
      <c r="F29" s="13" t="s">
        <v>26</v>
      </c>
      <c r="G29" s="41"/>
      <c r="H29" s="41"/>
      <c r="I29" s="41"/>
      <c r="J29" s="41"/>
      <c r="K29" s="41"/>
      <c r="L29" s="77"/>
      <c r="M29" s="77"/>
      <c r="N29" s="77"/>
      <c r="O29" s="77"/>
      <c r="P29" s="77"/>
    </row>
    <row r="30" spans="1:16">
      <c r="A30" s="18" t="s">
        <v>49</v>
      </c>
      <c r="B30" s="13">
        <v>100</v>
      </c>
      <c r="C30" s="13">
        <v>88.6</v>
      </c>
      <c r="D30" s="13">
        <v>10.8</v>
      </c>
      <c r="E30" s="13" t="s">
        <v>26</v>
      </c>
      <c r="F30" s="13" t="s">
        <v>26</v>
      </c>
      <c r="G30" s="41"/>
      <c r="H30" s="41"/>
      <c r="I30" s="41"/>
      <c r="J30" s="41"/>
      <c r="K30" s="41"/>
      <c r="L30" s="77"/>
      <c r="M30" s="77"/>
      <c r="N30" s="77"/>
      <c r="O30" s="77"/>
      <c r="P30" s="77"/>
    </row>
    <row r="31" spans="1:16">
      <c r="A31" s="18" t="s">
        <v>50</v>
      </c>
      <c r="B31" s="13">
        <v>100</v>
      </c>
      <c r="C31" s="13">
        <v>95.9</v>
      </c>
      <c r="D31" s="13" t="s">
        <v>26</v>
      </c>
      <c r="E31" s="13" t="s">
        <v>26</v>
      </c>
      <c r="F31" s="13" t="s">
        <v>26</v>
      </c>
      <c r="G31" s="41"/>
      <c r="H31" s="41"/>
      <c r="I31" s="41"/>
      <c r="J31" s="41"/>
      <c r="K31" s="41"/>
      <c r="L31" s="77"/>
      <c r="M31" s="77"/>
      <c r="N31" s="77"/>
      <c r="O31" s="77"/>
      <c r="P31" s="77"/>
    </row>
    <row r="32" spans="1:16">
      <c r="A32" s="18" t="s">
        <v>51</v>
      </c>
      <c r="B32" s="13">
        <v>100</v>
      </c>
      <c r="C32" s="13">
        <v>95.2</v>
      </c>
      <c r="D32" s="13">
        <v>4.5</v>
      </c>
      <c r="E32" s="13" t="s">
        <v>26</v>
      </c>
      <c r="F32" s="13" t="s">
        <v>26</v>
      </c>
      <c r="G32" s="41"/>
      <c r="H32" s="41"/>
      <c r="I32" s="41"/>
      <c r="J32" s="41"/>
      <c r="K32" s="41"/>
      <c r="L32" s="77"/>
      <c r="M32" s="77"/>
      <c r="N32" s="77"/>
      <c r="O32" s="77"/>
      <c r="P32" s="77"/>
    </row>
    <row r="33" spans="1:16">
      <c r="A33" s="18" t="s">
        <v>52</v>
      </c>
      <c r="B33" s="13">
        <v>100</v>
      </c>
      <c r="C33" s="13">
        <v>88.5</v>
      </c>
      <c r="D33" s="13">
        <v>10.3</v>
      </c>
      <c r="E33" s="13" t="s">
        <v>26</v>
      </c>
      <c r="F33" s="13" t="s">
        <v>26</v>
      </c>
      <c r="G33" s="41"/>
      <c r="H33" s="41"/>
      <c r="I33" s="41"/>
      <c r="J33" s="41"/>
      <c r="K33" s="41"/>
      <c r="L33" s="77"/>
      <c r="M33" s="77"/>
      <c r="N33" s="77"/>
      <c r="O33" s="77"/>
      <c r="P33" s="77"/>
    </row>
    <row r="34" spans="1:16">
      <c r="A34" s="18" t="s">
        <v>53</v>
      </c>
      <c r="B34" s="13">
        <v>100</v>
      </c>
      <c r="C34" s="13">
        <v>77.5</v>
      </c>
      <c r="D34" s="13">
        <v>22.5</v>
      </c>
      <c r="E34" s="13" t="s">
        <v>26</v>
      </c>
      <c r="F34" s="13" t="s">
        <v>26</v>
      </c>
      <c r="G34" s="41"/>
      <c r="H34" s="41"/>
      <c r="I34" s="41"/>
      <c r="J34" s="41"/>
      <c r="K34" s="41"/>
      <c r="L34" s="77"/>
      <c r="M34" s="77"/>
      <c r="N34" s="77"/>
      <c r="O34" s="77"/>
      <c r="P34" s="77"/>
    </row>
    <row r="35" spans="1:16">
      <c r="A35" s="18" t="s">
        <v>54</v>
      </c>
      <c r="B35" s="13">
        <v>100</v>
      </c>
      <c r="C35" s="13">
        <v>82.5</v>
      </c>
      <c r="D35" s="13">
        <v>16.899999999999999</v>
      </c>
      <c r="E35" s="13" t="s">
        <v>26</v>
      </c>
      <c r="F35" s="13" t="s">
        <v>26</v>
      </c>
      <c r="G35" s="41"/>
      <c r="H35" s="41"/>
      <c r="I35" s="41"/>
      <c r="J35" s="41"/>
      <c r="K35" s="41"/>
      <c r="L35" s="77"/>
      <c r="M35" s="77"/>
      <c r="N35" s="77"/>
      <c r="O35" s="77"/>
      <c r="P35" s="77"/>
    </row>
    <row r="36" spans="1:16">
      <c r="A36" s="18" t="s">
        <v>481</v>
      </c>
      <c r="B36" s="13">
        <v>100</v>
      </c>
      <c r="C36" s="13">
        <v>65.900000000000006</v>
      </c>
      <c r="D36" s="13">
        <v>27.7</v>
      </c>
      <c r="E36" s="13" t="s">
        <v>26</v>
      </c>
      <c r="F36" s="13">
        <v>5.7</v>
      </c>
      <c r="G36" s="41"/>
      <c r="H36" s="41"/>
      <c r="I36" s="41"/>
      <c r="J36" s="41"/>
      <c r="K36" s="41"/>
      <c r="L36" s="77"/>
      <c r="M36" s="77"/>
      <c r="N36" s="77"/>
      <c r="O36" s="77"/>
      <c r="P36" s="77"/>
    </row>
    <row r="37" spans="1:16">
      <c r="A37" s="18" t="s">
        <v>56</v>
      </c>
    </row>
    <row r="38" spans="1:16">
      <c r="A38" s="130" t="s">
        <v>57</v>
      </c>
      <c r="B38" s="130"/>
      <c r="C38" s="130"/>
    </row>
    <row r="39" spans="1:16">
      <c r="A39" s="130" t="s">
        <v>58</v>
      </c>
      <c r="B39" s="130"/>
      <c r="C39" s="130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sqref="A1:F1"/>
    </sheetView>
  </sheetViews>
  <sheetFormatPr defaultRowHeight="12.75"/>
  <cols>
    <col min="1" max="1" width="22" style="18" customWidth="1"/>
    <col min="2" max="6" width="22" style="12" customWidth="1"/>
    <col min="7" max="1025" width="22" style="18" customWidth="1"/>
    <col min="1026" max="16384" width="9.140625" style="18"/>
  </cols>
  <sheetData>
    <row r="1" spans="1:16" s="8" customFormat="1">
      <c r="A1" s="129" t="s">
        <v>404</v>
      </c>
      <c r="B1" s="129"/>
      <c r="C1" s="129"/>
      <c r="D1" s="129"/>
      <c r="E1" s="129"/>
      <c r="F1" s="129"/>
    </row>
    <row r="2" spans="1:16" s="19" customFormat="1" ht="25.5">
      <c r="A2" s="115" t="s">
        <v>0</v>
      </c>
      <c r="B2" s="86" t="s">
        <v>4</v>
      </c>
      <c r="C2" s="86" t="s">
        <v>268</v>
      </c>
      <c r="D2" s="86" t="s">
        <v>269</v>
      </c>
      <c r="E2" s="86" t="s">
        <v>270</v>
      </c>
      <c r="F2" s="80" t="s">
        <v>266</v>
      </c>
    </row>
    <row r="3" spans="1:16" s="8" customFormat="1">
      <c r="A3" s="8" t="s">
        <v>5</v>
      </c>
      <c r="B3" s="15">
        <v>100</v>
      </c>
      <c r="C3" s="15">
        <v>94</v>
      </c>
      <c r="D3" s="15">
        <v>3.1</v>
      </c>
      <c r="E3" s="15">
        <v>2.4</v>
      </c>
      <c r="F3" s="15">
        <v>0.5</v>
      </c>
      <c r="G3" s="41"/>
      <c r="H3" s="41"/>
      <c r="I3" s="41"/>
      <c r="J3" s="41"/>
      <c r="K3" s="41"/>
      <c r="L3" s="77"/>
      <c r="M3" s="77"/>
      <c r="N3" s="77"/>
      <c r="O3" s="77"/>
      <c r="P3" s="77"/>
    </row>
    <row r="4" spans="1:16">
      <c r="A4" s="18" t="s">
        <v>22</v>
      </c>
      <c r="B4" s="13">
        <v>100</v>
      </c>
      <c r="C4" s="13">
        <v>96.4</v>
      </c>
      <c r="D4" s="13">
        <v>0.3</v>
      </c>
      <c r="E4" s="13">
        <v>2.9</v>
      </c>
      <c r="F4" s="13" t="s">
        <v>26</v>
      </c>
      <c r="G4" s="41"/>
      <c r="H4" s="41"/>
      <c r="I4" s="41"/>
      <c r="J4" s="41"/>
      <c r="K4" s="41"/>
      <c r="L4" s="77"/>
      <c r="M4" s="77"/>
      <c r="N4" s="77"/>
      <c r="O4" s="77"/>
      <c r="P4" s="77"/>
    </row>
    <row r="5" spans="1:16">
      <c r="A5" s="18" t="s">
        <v>23</v>
      </c>
      <c r="B5" s="13">
        <v>100</v>
      </c>
      <c r="C5" s="13">
        <v>97.4</v>
      </c>
      <c r="D5" s="13" t="s">
        <v>26</v>
      </c>
      <c r="E5" s="13" t="s">
        <v>26</v>
      </c>
      <c r="F5" s="13" t="s">
        <v>26</v>
      </c>
      <c r="G5" s="41"/>
      <c r="H5" s="41"/>
      <c r="I5" s="41"/>
      <c r="J5" s="41"/>
      <c r="K5" s="41"/>
      <c r="L5" s="77"/>
      <c r="M5" s="77"/>
      <c r="N5" s="77"/>
      <c r="O5" s="77"/>
      <c r="P5" s="77"/>
    </row>
    <row r="6" spans="1:16">
      <c r="A6" s="18" t="s">
        <v>24</v>
      </c>
      <c r="B6" s="13">
        <v>100</v>
      </c>
      <c r="C6" s="13">
        <v>96.2</v>
      </c>
      <c r="D6" s="13">
        <v>2</v>
      </c>
      <c r="E6" s="13">
        <v>1.5</v>
      </c>
      <c r="F6" s="13" t="s">
        <v>26</v>
      </c>
      <c r="G6" s="41"/>
      <c r="H6" s="41"/>
      <c r="I6" s="41"/>
      <c r="J6" s="41"/>
      <c r="K6" s="41"/>
      <c r="L6" s="77"/>
      <c r="M6" s="77"/>
      <c r="N6" s="77"/>
      <c r="O6" s="77"/>
      <c r="P6" s="77"/>
    </row>
    <row r="7" spans="1:16">
      <c r="A7" s="18" t="s">
        <v>25</v>
      </c>
      <c r="B7" s="13">
        <v>100</v>
      </c>
      <c r="C7" s="13">
        <v>94.4</v>
      </c>
      <c r="D7" s="13" t="s">
        <v>26</v>
      </c>
      <c r="E7" s="13">
        <v>2.9</v>
      </c>
      <c r="F7" s="13" t="s">
        <v>26</v>
      </c>
      <c r="G7" s="41"/>
      <c r="H7" s="41"/>
      <c r="I7" s="41"/>
      <c r="J7" s="41"/>
      <c r="K7" s="41"/>
      <c r="L7" s="77"/>
      <c r="M7" s="77"/>
      <c r="N7" s="77"/>
      <c r="O7" s="77"/>
      <c r="P7" s="77"/>
    </row>
    <row r="8" spans="1:16">
      <c r="A8" s="18" t="s">
        <v>27</v>
      </c>
      <c r="B8" s="13">
        <v>100</v>
      </c>
      <c r="C8" s="13">
        <v>89.4</v>
      </c>
      <c r="D8" s="13">
        <v>7.4</v>
      </c>
      <c r="E8" s="13">
        <v>2.5</v>
      </c>
      <c r="F8" s="13" t="s">
        <v>26</v>
      </c>
      <c r="G8" s="41"/>
      <c r="H8" s="41"/>
      <c r="I8" s="41"/>
      <c r="J8" s="41"/>
      <c r="K8" s="41"/>
      <c r="L8" s="77"/>
      <c r="M8" s="77"/>
      <c r="N8" s="77"/>
      <c r="O8" s="77"/>
      <c r="P8" s="77"/>
    </row>
    <row r="9" spans="1:16">
      <c r="A9" s="18" t="s">
        <v>28</v>
      </c>
      <c r="B9" s="13">
        <v>100</v>
      </c>
      <c r="C9" s="13">
        <v>89.4</v>
      </c>
      <c r="D9" s="13">
        <v>6.9</v>
      </c>
      <c r="E9" s="13">
        <v>3.1</v>
      </c>
      <c r="F9" s="13" t="s">
        <v>26</v>
      </c>
      <c r="G9" s="41"/>
      <c r="H9" s="41"/>
      <c r="I9" s="41"/>
      <c r="J9" s="41"/>
      <c r="K9" s="41"/>
      <c r="L9" s="77"/>
      <c r="M9" s="77"/>
      <c r="N9" s="77"/>
      <c r="O9" s="77"/>
      <c r="P9" s="77"/>
    </row>
    <row r="10" spans="1:16">
      <c r="A10" s="18" t="s">
        <v>29</v>
      </c>
      <c r="B10" s="13">
        <v>100</v>
      </c>
      <c r="C10" s="13">
        <v>89.6</v>
      </c>
      <c r="D10" s="13">
        <v>4.9000000000000004</v>
      </c>
      <c r="E10" s="13">
        <v>5.0999999999999996</v>
      </c>
      <c r="F10" s="13" t="s">
        <v>26</v>
      </c>
      <c r="G10" s="41"/>
      <c r="H10" s="41"/>
      <c r="I10" s="41"/>
      <c r="J10" s="41"/>
      <c r="K10" s="41"/>
      <c r="L10" s="77"/>
      <c r="M10" s="77"/>
      <c r="N10" s="77"/>
      <c r="O10" s="77"/>
      <c r="P10" s="77"/>
    </row>
    <row r="11" spans="1:16">
      <c r="A11" s="18" t="s">
        <v>30</v>
      </c>
      <c r="B11" s="13">
        <v>100</v>
      </c>
      <c r="C11" s="13">
        <v>98.9</v>
      </c>
      <c r="D11" s="13" t="s">
        <v>26</v>
      </c>
      <c r="E11" s="13" t="s">
        <v>26</v>
      </c>
      <c r="F11" s="13" t="s">
        <v>26</v>
      </c>
      <c r="G11" s="41"/>
      <c r="H11" s="41"/>
      <c r="I11" s="41"/>
      <c r="J11" s="41"/>
      <c r="K11" s="41"/>
      <c r="L11" s="77"/>
      <c r="M11" s="77"/>
      <c r="N11" s="77"/>
      <c r="O11" s="77"/>
      <c r="P11" s="77"/>
    </row>
    <row r="12" spans="1:16">
      <c r="A12" s="18" t="s">
        <v>31</v>
      </c>
      <c r="B12" s="13">
        <v>100</v>
      </c>
      <c r="C12" s="13">
        <v>93.2</v>
      </c>
      <c r="D12" s="13">
        <v>4.5999999999999996</v>
      </c>
      <c r="E12" s="13" t="s">
        <v>26</v>
      </c>
      <c r="F12" s="13" t="s">
        <v>26</v>
      </c>
      <c r="G12" s="41"/>
      <c r="H12" s="41"/>
      <c r="I12" s="41"/>
      <c r="J12" s="41"/>
      <c r="K12" s="41"/>
      <c r="L12" s="77"/>
      <c r="M12" s="77"/>
      <c r="N12" s="77"/>
      <c r="O12" s="77"/>
      <c r="P12" s="77"/>
    </row>
    <row r="13" spans="1:16">
      <c r="A13" s="18" t="s">
        <v>32</v>
      </c>
      <c r="B13" s="13">
        <v>100</v>
      </c>
      <c r="C13" s="13">
        <v>99.3</v>
      </c>
      <c r="D13" s="13" t="s">
        <v>26</v>
      </c>
      <c r="E13" s="13" t="s">
        <v>26</v>
      </c>
      <c r="F13" s="13" t="s">
        <v>26</v>
      </c>
      <c r="G13" s="41"/>
      <c r="H13" s="41"/>
      <c r="I13" s="41"/>
      <c r="J13" s="41"/>
      <c r="K13" s="41"/>
      <c r="L13" s="77"/>
      <c r="M13" s="77"/>
      <c r="N13" s="77"/>
      <c r="O13" s="77"/>
      <c r="P13" s="77"/>
    </row>
    <row r="14" spans="1:16">
      <c r="A14" s="18" t="s">
        <v>33</v>
      </c>
      <c r="B14" s="13">
        <v>100</v>
      </c>
      <c r="C14" s="13">
        <v>92.9</v>
      </c>
      <c r="D14" s="13" t="s">
        <v>26</v>
      </c>
      <c r="E14" s="13">
        <v>5.6</v>
      </c>
      <c r="F14" s="13" t="s">
        <v>26</v>
      </c>
      <c r="G14" s="41"/>
      <c r="H14" s="41"/>
      <c r="I14" s="41"/>
      <c r="J14" s="41"/>
      <c r="K14" s="41"/>
      <c r="L14" s="77"/>
      <c r="M14" s="77"/>
      <c r="N14" s="77"/>
      <c r="O14" s="77"/>
      <c r="P14" s="77"/>
    </row>
    <row r="15" spans="1:16">
      <c r="A15" s="18" t="s">
        <v>34</v>
      </c>
      <c r="B15" s="13">
        <v>100</v>
      </c>
      <c r="C15" s="13">
        <v>94.6</v>
      </c>
      <c r="D15" s="13">
        <v>4.2</v>
      </c>
      <c r="E15" s="13" t="s">
        <v>26</v>
      </c>
      <c r="F15" s="13" t="s">
        <v>26</v>
      </c>
      <c r="G15" s="41"/>
      <c r="H15" s="41"/>
      <c r="I15" s="41"/>
      <c r="J15" s="41"/>
      <c r="K15" s="41"/>
      <c r="L15" s="77"/>
      <c r="M15" s="77"/>
      <c r="N15" s="77"/>
      <c r="O15" s="77"/>
      <c r="P15" s="77"/>
    </row>
    <row r="16" spans="1:16">
      <c r="A16" s="18" t="s">
        <v>35</v>
      </c>
      <c r="B16" s="13">
        <v>100</v>
      </c>
      <c r="C16" s="13">
        <v>94.1</v>
      </c>
      <c r="D16" s="13">
        <v>3.6</v>
      </c>
      <c r="E16" s="13" t="s">
        <v>26</v>
      </c>
      <c r="F16" s="13" t="s">
        <v>26</v>
      </c>
      <c r="G16" s="41"/>
      <c r="H16" s="41"/>
      <c r="I16" s="41"/>
      <c r="J16" s="41"/>
      <c r="K16" s="41"/>
      <c r="L16" s="77"/>
      <c r="M16" s="77"/>
      <c r="N16" s="77"/>
      <c r="O16" s="77"/>
      <c r="P16" s="77"/>
    </row>
    <row r="17" spans="1:16">
      <c r="A17" s="18" t="s">
        <v>36</v>
      </c>
      <c r="B17" s="13">
        <v>100</v>
      </c>
      <c r="C17" s="13">
        <v>86.6</v>
      </c>
      <c r="D17" s="13">
        <v>4.4000000000000004</v>
      </c>
      <c r="E17" s="13">
        <v>8.6</v>
      </c>
      <c r="F17" s="13" t="s">
        <v>26</v>
      </c>
      <c r="G17" s="41"/>
      <c r="H17" s="41"/>
      <c r="I17" s="41"/>
      <c r="J17" s="41"/>
      <c r="K17" s="41"/>
      <c r="L17" s="77"/>
      <c r="M17" s="77"/>
      <c r="N17" s="77"/>
      <c r="O17" s="77"/>
      <c r="P17" s="77"/>
    </row>
    <row r="18" spans="1:16">
      <c r="A18" s="18" t="s">
        <v>37</v>
      </c>
      <c r="B18" s="13">
        <v>100</v>
      </c>
      <c r="C18" s="13">
        <v>93.7</v>
      </c>
      <c r="D18" s="13">
        <v>3.2</v>
      </c>
      <c r="E18" s="13">
        <v>2.5</v>
      </c>
      <c r="F18" s="13" t="s">
        <v>26</v>
      </c>
      <c r="G18" s="41"/>
      <c r="H18" s="41"/>
      <c r="I18" s="41"/>
      <c r="J18" s="41"/>
      <c r="K18" s="41"/>
      <c r="L18" s="77"/>
      <c r="M18" s="77"/>
      <c r="N18" s="77"/>
      <c r="O18" s="77"/>
      <c r="P18" s="77"/>
    </row>
    <row r="19" spans="1:16">
      <c r="A19" s="18" t="s">
        <v>38</v>
      </c>
      <c r="B19" s="13">
        <v>100</v>
      </c>
      <c r="C19" s="13">
        <v>98.9</v>
      </c>
      <c r="D19" s="13" t="s">
        <v>26</v>
      </c>
      <c r="E19" s="13" t="s">
        <v>26</v>
      </c>
      <c r="F19" s="13" t="s">
        <v>26</v>
      </c>
      <c r="G19" s="41"/>
      <c r="H19" s="41"/>
      <c r="I19" s="41"/>
      <c r="J19" s="41"/>
      <c r="K19" s="41"/>
      <c r="L19" s="77"/>
      <c r="M19" s="77"/>
      <c r="N19" s="77"/>
      <c r="O19" s="77"/>
      <c r="P19" s="77"/>
    </row>
    <row r="20" spans="1:16">
      <c r="A20" s="18" t="s">
        <v>39</v>
      </c>
      <c r="B20" s="13">
        <v>100</v>
      </c>
      <c r="C20" s="13">
        <v>96.6</v>
      </c>
      <c r="D20" s="13" t="s">
        <v>26</v>
      </c>
      <c r="E20" s="13" t="s">
        <v>26</v>
      </c>
      <c r="F20" s="13" t="s">
        <v>26</v>
      </c>
      <c r="G20" s="41"/>
      <c r="H20" s="41"/>
      <c r="I20" s="41"/>
      <c r="J20" s="41"/>
      <c r="K20" s="41"/>
      <c r="L20" s="77"/>
      <c r="M20" s="77"/>
      <c r="N20" s="77"/>
      <c r="O20" s="77"/>
      <c r="P20" s="77"/>
    </row>
    <row r="21" spans="1:16">
      <c r="A21" s="18" t="s">
        <v>40</v>
      </c>
      <c r="B21" s="13">
        <v>100</v>
      </c>
      <c r="C21" s="13">
        <v>97.7</v>
      </c>
      <c r="D21" s="13" t="s">
        <v>26</v>
      </c>
      <c r="E21" s="13">
        <v>1.9</v>
      </c>
      <c r="F21" s="13" t="s">
        <v>26</v>
      </c>
      <c r="G21" s="41"/>
      <c r="H21" s="41"/>
      <c r="I21" s="41"/>
      <c r="J21" s="41"/>
      <c r="K21" s="41"/>
      <c r="L21" s="77"/>
      <c r="M21" s="77"/>
      <c r="N21" s="77"/>
      <c r="O21" s="77"/>
      <c r="P21" s="77"/>
    </row>
    <row r="22" spans="1:16">
      <c r="A22" s="18" t="s">
        <v>41</v>
      </c>
      <c r="B22" s="13">
        <v>100</v>
      </c>
      <c r="C22" s="13">
        <v>97</v>
      </c>
      <c r="D22" s="13" t="s">
        <v>26</v>
      </c>
      <c r="E22" s="13" t="s">
        <v>26</v>
      </c>
      <c r="F22" s="13" t="s">
        <v>26</v>
      </c>
      <c r="G22" s="41"/>
      <c r="H22" s="41"/>
      <c r="I22" s="41"/>
      <c r="J22" s="41"/>
      <c r="K22" s="41"/>
      <c r="L22" s="77"/>
      <c r="M22" s="77"/>
      <c r="N22" s="77"/>
      <c r="O22" s="77"/>
      <c r="P22" s="77"/>
    </row>
    <row r="23" spans="1:16">
      <c r="A23" s="18" t="s">
        <v>42</v>
      </c>
      <c r="B23" s="13">
        <v>100</v>
      </c>
      <c r="C23" s="13">
        <v>98.7</v>
      </c>
      <c r="D23" s="13" t="s">
        <v>26</v>
      </c>
      <c r="E23" s="13" t="s">
        <v>26</v>
      </c>
      <c r="F23" s="13" t="s">
        <v>26</v>
      </c>
      <c r="G23" s="41"/>
      <c r="H23" s="41"/>
      <c r="I23" s="41"/>
      <c r="J23" s="41"/>
      <c r="K23" s="41"/>
      <c r="L23" s="77"/>
      <c r="M23" s="77"/>
      <c r="N23" s="77"/>
      <c r="O23" s="77"/>
      <c r="P23" s="77"/>
    </row>
    <row r="24" spans="1:16">
      <c r="A24" s="18" t="s">
        <v>43</v>
      </c>
      <c r="B24" s="13">
        <v>100</v>
      </c>
      <c r="C24" s="13">
        <v>97.6</v>
      </c>
      <c r="D24" s="13" t="s">
        <v>26</v>
      </c>
      <c r="E24" s="13" t="s">
        <v>26</v>
      </c>
      <c r="F24" s="13" t="s">
        <v>26</v>
      </c>
      <c r="G24" s="41"/>
      <c r="H24" s="41"/>
      <c r="I24" s="41"/>
      <c r="J24" s="41"/>
      <c r="K24" s="41"/>
      <c r="L24" s="77"/>
      <c r="M24" s="77"/>
      <c r="N24" s="77"/>
      <c r="O24" s="77"/>
      <c r="P24" s="77"/>
    </row>
    <row r="25" spans="1:16">
      <c r="A25" s="18" t="s">
        <v>44</v>
      </c>
      <c r="B25" s="13">
        <v>100</v>
      </c>
      <c r="C25" s="13">
        <v>88.8</v>
      </c>
      <c r="D25" s="13">
        <v>9</v>
      </c>
      <c r="E25" s="13">
        <v>1.7</v>
      </c>
      <c r="F25" s="13" t="s">
        <v>26</v>
      </c>
      <c r="G25" s="41"/>
      <c r="H25" s="41"/>
      <c r="I25" s="41"/>
      <c r="J25" s="41"/>
      <c r="K25" s="41"/>
      <c r="L25" s="77"/>
      <c r="M25" s="77"/>
      <c r="N25" s="77"/>
      <c r="O25" s="77"/>
      <c r="P25" s="77"/>
    </row>
    <row r="26" spans="1:16">
      <c r="A26" s="18" t="s">
        <v>45</v>
      </c>
      <c r="B26" s="13">
        <v>100</v>
      </c>
      <c r="C26" s="13">
        <v>82.9</v>
      </c>
      <c r="D26" s="13">
        <v>6.8</v>
      </c>
      <c r="E26" s="13">
        <v>9</v>
      </c>
      <c r="F26" s="13" t="s">
        <v>26</v>
      </c>
      <c r="G26" s="41"/>
      <c r="H26" s="41"/>
      <c r="I26" s="41"/>
      <c r="J26" s="41"/>
      <c r="K26" s="41"/>
      <c r="L26" s="77"/>
      <c r="M26" s="77"/>
      <c r="N26" s="77"/>
      <c r="O26" s="77"/>
      <c r="P26" s="77"/>
    </row>
    <row r="27" spans="1:16">
      <c r="A27" s="18" t="s">
        <v>46</v>
      </c>
      <c r="B27" s="13">
        <v>100</v>
      </c>
      <c r="C27" s="13">
        <v>99</v>
      </c>
      <c r="D27" s="13" t="s">
        <v>26</v>
      </c>
      <c r="E27" s="13" t="s">
        <v>26</v>
      </c>
      <c r="F27" s="13" t="s">
        <v>26</v>
      </c>
      <c r="G27" s="41"/>
      <c r="H27" s="41"/>
      <c r="I27" s="41"/>
      <c r="J27" s="41"/>
      <c r="K27" s="41"/>
      <c r="L27" s="77"/>
      <c r="M27" s="77"/>
      <c r="N27" s="77"/>
      <c r="O27" s="77"/>
      <c r="P27" s="77"/>
    </row>
    <row r="28" spans="1:16">
      <c r="A28" s="18" t="s">
        <v>47</v>
      </c>
      <c r="B28" s="13">
        <v>100</v>
      </c>
      <c r="C28" s="13">
        <v>96.6</v>
      </c>
      <c r="D28" s="13" t="s">
        <v>26</v>
      </c>
      <c r="E28" s="13" t="s">
        <v>26</v>
      </c>
      <c r="F28" s="13" t="s">
        <v>26</v>
      </c>
      <c r="G28" s="41"/>
      <c r="H28" s="41"/>
      <c r="I28" s="41"/>
      <c r="J28" s="41"/>
      <c r="K28" s="41"/>
      <c r="L28" s="77"/>
      <c r="M28" s="77"/>
      <c r="N28" s="77"/>
      <c r="O28" s="77"/>
      <c r="P28" s="77"/>
    </row>
    <row r="29" spans="1:16">
      <c r="A29" s="18" t="s">
        <v>48</v>
      </c>
      <c r="B29" s="13">
        <v>100</v>
      </c>
      <c r="C29" s="13">
        <v>97.2</v>
      </c>
      <c r="D29" s="13" t="s">
        <v>26</v>
      </c>
      <c r="E29" s="13" t="s">
        <v>26</v>
      </c>
      <c r="F29" s="13" t="s">
        <v>26</v>
      </c>
      <c r="G29" s="41"/>
      <c r="H29" s="41"/>
      <c r="I29" s="41"/>
      <c r="J29" s="41"/>
      <c r="K29" s="41"/>
      <c r="L29" s="77"/>
      <c r="M29" s="77"/>
      <c r="N29" s="77"/>
      <c r="O29" s="77"/>
      <c r="P29" s="77"/>
    </row>
    <row r="30" spans="1:16">
      <c r="A30" s="18" t="s">
        <v>49</v>
      </c>
      <c r="B30" s="13">
        <v>100</v>
      </c>
      <c r="C30" s="13">
        <v>89.9</v>
      </c>
      <c r="D30" s="13">
        <v>5.6</v>
      </c>
      <c r="E30" s="13">
        <v>3.9</v>
      </c>
      <c r="F30" s="13" t="s">
        <v>26</v>
      </c>
      <c r="G30" s="41"/>
      <c r="H30" s="41"/>
      <c r="I30" s="41"/>
      <c r="J30" s="41"/>
      <c r="K30" s="41"/>
      <c r="L30" s="77"/>
      <c r="M30" s="77"/>
      <c r="N30" s="77"/>
      <c r="O30" s="77"/>
      <c r="P30" s="77"/>
    </row>
    <row r="31" spans="1:16">
      <c r="A31" s="18" t="s">
        <v>50</v>
      </c>
      <c r="B31" s="13">
        <v>100</v>
      </c>
      <c r="C31" s="13">
        <v>97</v>
      </c>
      <c r="D31" s="13" t="s">
        <v>26</v>
      </c>
      <c r="E31" s="13" t="s">
        <v>26</v>
      </c>
      <c r="F31" s="13" t="s">
        <v>26</v>
      </c>
      <c r="G31" s="41"/>
      <c r="H31" s="41"/>
      <c r="I31" s="41"/>
      <c r="J31" s="41"/>
      <c r="K31" s="41"/>
      <c r="L31" s="77"/>
      <c r="M31" s="77"/>
      <c r="N31" s="77"/>
      <c r="O31" s="77"/>
      <c r="P31" s="77"/>
    </row>
    <row r="32" spans="1:16">
      <c r="A32" s="18" t="s">
        <v>51</v>
      </c>
      <c r="B32" s="13">
        <v>100</v>
      </c>
      <c r="C32" s="13">
        <v>95.6</v>
      </c>
      <c r="D32" s="13">
        <v>2.4</v>
      </c>
      <c r="E32" s="13">
        <v>1.4</v>
      </c>
      <c r="F32" s="13" t="s">
        <v>26</v>
      </c>
      <c r="G32" s="41"/>
      <c r="H32" s="41"/>
      <c r="I32" s="41"/>
      <c r="J32" s="41"/>
      <c r="K32" s="41"/>
      <c r="L32" s="77"/>
      <c r="M32" s="77"/>
      <c r="N32" s="77"/>
      <c r="O32" s="77"/>
      <c r="P32" s="77"/>
    </row>
    <row r="33" spans="1:16">
      <c r="A33" s="18" t="s">
        <v>52</v>
      </c>
      <c r="B33" s="13">
        <v>100</v>
      </c>
      <c r="C33" s="13">
        <v>78.400000000000006</v>
      </c>
      <c r="D33" s="13">
        <v>10.3</v>
      </c>
      <c r="E33" s="13">
        <v>10.5</v>
      </c>
      <c r="F33" s="13" t="s">
        <v>26</v>
      </c>
      <c r="G33" s="41"/>
      <c r="H33" s="41"/>
      <c r="I33" s="41"/>
      <c r="J33" s="41"/>
      <c r="K33" s="41"/>
      <c r="L33" s="77"/>
      <c r="M33" s="77"/>
      <c r="N33" s="77"/>
      <c r="O33" s="77"/>
      <c r="P33" s="77"/>
    </row>
    <row r="34" spans="1:16">
      <c r="A34" s="18" t="s">
        <v>53</v>
      </c>
      <c r="B34" s="13">
        <v>100</v>
      </c>
      <c r="C34" s="13">
        <v>83.8</v>
      </c>
      <c r="D34" s="13">
        <v>8.1999999999999993</v>
      </c>
      <c r="E34" s="13">
        <v>8</v>
      </c>
      <c r="F34" s="13" t="s">
        <v>26</v>
      </c>
      <c r="G34" s="41"/>
      <c r="H34" s="41"/>
      <c r="I34" s="41"/>
      <c r="J34" s="41"/>
      <c r="K34" s="41"/>
      <c r="L34" s="77"/>
      <c r="M34" s="77"/>
      <c r="N34" s="77"/>
      <c r="O34" s="77"/>
      <c r="P34" s="77"/>
    </row>
    <row r="35" spans="1:16">
      <c r="A35" s="18" t="s">
        <v>54</v>
      </c>
      <c r="B35" s="13">
        <v>100</v>
      </c>
      <c r="C35" s="13">
        <v>95.9</v>
      </c>
      <c r="D35" s="13">
        <v>1.7</v>
      </c>
      <c r="E35" s="13" t="s">
        <v>26</v>
      </c>
      <c r="F35" s="13" t="s">
        <v>26</v>
      </c>
      <c r="G35" s="41"/>
      <c r="H35" s="41"/>
      <c r="I35" s="41"/>
      <c r="J35" s="41"/>
      <c r="K35" s="41"/>
      <c r="L35" s="77"/>
      <c r="M35" s="77"/>
      <c r="N35" s="77"/>
      <c r="O35" s="77"/>
      <c r="P35" s="77"/>
    </row>
    <row r="36" spans="1:16">
      <c r="A36" s="18" t="s">
        <v>481</v>
      </c>
      <c r="B36" s="13">
        <v>100</v>
      </c>
      <c r="C36" s="13">
        <v>75.599999999999994</v>
      </c>
      <c r="D36" s="13">
        <v>13.1</v>
      </c>
      <c r="E36" s="13">
        <v>10.1</v>
      </c>
      <c r="F36" s="13">
        <v>1.2</v>
      </c>
      <c r="G36" s="41"/>
      <c r="H36" s="41"/>
      <c r="I36" s="41"/>
      <c r="J36" s="41"/>
      <c r="K36" s="41"/>
      <c r="L36" s="77"/>
      <c r="M36" s="77"/>
      <c r="N36" s="77"/>
      <c r="O36" s="77"/>
      <c r="P36" s="77"/>
    </row>
    <row r="37" spans="1:16">
      <c r="A37" s="18" t="s">
        <v>56</v>
      </c>
    </row>
    <row r="38" spans="1:16">
      <c r="A38" s="130" t="s">
        <v>57</v>
      </c>
      <c r="B38" s="130"/>
      <c r="C38" s="130"/>
    </row>
    <row r="39" spans="1:16">
      <c r="A39" s="130" t="s">
        <v>58</v>
      </c>
      <c r="B39" s="130"/>
      <c r="C39" s="130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Normal="100" workbookViewId="0">
      <selection sqref="A1:H1"/>
    </sheetView>
  </sheetViews>
  <sheetFormatPr defaultRowHeight="12.75"/>
  <cols>
    <col min="1" max="1" width="22" style="18" customWidth="1"/>
    <col min="2" max="8" width="22" style="12" customWidth="1"/>
    <col min="9" max="1025" width="22" style="18" customWidth="1"/>
    <col min="1026" max="16384" width="9.140625" style="18"/>
  </cols>
  <sheetData>
    <row r="1" spans="1:9" s="8" customFormat="1">
      <c r="A1" s="129" t="s">
        <v>405</v>
      </c>
      <c r="B1" s="129"/>
      <c r="C1" s="129"/>
      <c r="D1" s="129"/>
      <c r="E1" s="129"/>
      <c r="F1" s="129"/>
      <c r="G1" s="129"/>
      <c r="H1" s="129"/>
    </row>
    <row r="2" spans="1:9" s="19" customFormat="1" ht="25.5">
      <c r="A2" s="115" t="s">
        <v>0</v>
      </c>
      <c r="B2" s="86" t="s">
        <v>4</v>
      </c>
      <c r="C2" s="86" t="s">
        <v>271</v>
      </c>
      <c r="D2" s="86" t="s">
        <v>272</v>
      </c>
      <c r="E2" s="86" t="s">
        <v>273</v>
      </c>
      <c r="F2" s="86" t="s">
        <v>274</v>
      </c>
      <c r="G2" s="86" t="s">
        <v>275</v>
      </c>
      <c r="H2" s="80" t="s">
        <v>266</v>
      </c>
    </row>
    <row r="3" spans="1:9" s="8" customFormat="1">
      <c r="A3" s="8" t="s">
        <v>5</v>
      </c>
      <c r="B3" s="15">
        <v>100</v>
      </c>
      <c r="C3" s="15">
        <v>34.4</v>
      </c>
      <c r="D3" s="15">
        <v>28.1</v>
      </c>
      <c r="E3" s="15">
        <v>23.9</v>
      </c>
      <c r="F3" s="15">
        <v>8.5</v>
      </c>
      <c r="G3" s="15">
        <v>4.8</v>
      </c>
      <c r="H3" s="15">
        <v>0.3</v>
      </c>
      <c r="I3" s="42"/>
    </row>
    <row r="4" spans="1:9">
      <c r="A4" s="18" t="s">
        <v>22</v>
      </c>
      <c r="B4" s="13">
        <v>100</v>
      </c>
      <c r="C4" s="13">
        <v>90</v>
      </c>
      <c r="D4" s="13">
        <v>7.1</v>
      </c>
      <c r="E4" s="13">
        <v>1.8</v>
      </c>
      <c r="F4" s="13" t="s">
        <v>26</v>
      </c>
      <c r="G4" s="13">
        <v>0.8</v>
      </c>
      <c r="H4" s="13" t="s">
        <v>26</v>
      </c>
      <c r="I4" s="41"/>
    </row>
    <row r="5" spans="1:9">
      <c r="A5" s="18" t="s">
        <v>23</v>
      </c>
      <c r="B5" s="13">
        <v>100</v>
      </c>
      <c r="C5" s="13">
        <v>27.5</v>
      </c>
      <c r="D5" s="13">
        <v>26.5</v>
      </c>
      <c r="E5" s="13">
        <v>18.100000000000001</v>
      </c>
      <c r="F5" s="13">
        <v>15.5</v>
      </c>
      <c r="G5" s="13">
        <v>12.4</v>
      </c>
      <c r="H5" s="13" t="s">
        <v>26</v>
      </c>
      <c r="I5" s="41"/>
    </row>
    <row r="6" spans="1:9">
      <c r="A6" s="18" t="s">
        <v>24</v>
      </c>
      <c r="B6" s="13">
        <v>100</v>
      </c>
      <c r="C6" s="13">
        <v>37.4</v>
      </c>
      <c r="D6" s="13">
        <v>41.7</v>
      </c>
      <c r="E6" s="13">
        <v>15.4</v>
      </c>
      <c r="F6" s="13">
        <v>2.2000000000000002</v>
      </c>
      <c r="G6" s="13">
        <v>3.1</v>
      </c>
      <c r="H6" s="13" t="s">
        <v>26</v>
      </c>
      <c r="I6" s="41"/>
    </row>
    <row r="7" spans="1:9">
      <c r="A7" s="18" t="s">
        <v>25</v>
      </c>
      <c r="B7" s="13">
        <v>100</v>
      </c>
      <c r="C7" s="13">
        <v>6.2</v>
      </c>
      <c r="D7" s="13">
        <v>56.7</v>
      </c>
      <c r="E7" s="13">
        <v>30.5</v>
      </c>
      <c r="F7" s="13">
        <v>5.8</v>
      </c>
      <c r="G7" s="13" t="s">
        <v>26</v>
      </c>
      <c r="H7" s="13" t="s">
        <v>26</v>
      </c>
      <c r="I7" s="41"/>
    </row>
    <row r="8" spans="1:9">
      <c r="A8" s="18" t="s">
        <v>27</v>
      </c>
      <c r="B8" s="13">
        <v>100</v>
      </c>
      <c r="C8" s="13">
        <v>21.7</v>
      </c>
      <c r="D8" s="13">
        <v>41.3</v>
      </c>
      <c r="E8" s="13">
        <v>17.100000000000001</v>
      </c>
      <c r="F8" s="13">
        <v>10.9</v>
      </c>
      <c r="G8" s="13">
        <v>8.6999999999999993</v>
      </c>
      <c r="H8" s="13" t="s">
        <v>26</v>
      </c>
      <c r="I8" s="41"/>
    </row>
    <row r="9" spans="1:9">
      <c r="A9" s="18" t="s">
        <v>28</v>
      </c>
      <c r="B9" s="13">
        <v>100</v>
      </c>
      <c r="C9" s="13">
        <v>8.1</v>
      </c>
      <c r="D9" s="13">
        <v>20.100000000000001</v>
      </c>
      <c r="E9" s="13">
        <v>36.9</v>
      </c>
      <c r="F9" s="13">
        <v>22.8</v>
      </c>
      <c r="G9" s="13">
        <v>11</v>
      </c>
      <c r="H9" s="13" t="s">
        <v>26</v>
      </c>
      <c r="I9" s="41"/>
    </row>
    <row r="10" spans="1:9">
      <c r="A10" s="18" t="s">
        <v>29</v>
      </c>
      <c r="B10" s="13">
        <v>100</v>
      </c>
      <c r="C10" s="13">
        <v>45.5</v>
      </c>
      <c r="D10" s="13">
        <v>21.1</v>
      </c>
      <c r="E10" s="13">
        <v>25.1</v>
      </c>
      <c r="F10" s="13">
        <v>7.3</v>
      </c>
      <c r="G10" s="13" t="s">
        <v>26</v>
      </c>
      <c r="H10" s="13" t="s">
        <v>26</v>
      </c>
      <c r="I10" s="41"/>
    </row>
    <row r="11" spans="1:9">
      <c r="A11" s="18" t="s">
        <v>30</v>
      </c>
      <c r="B11" s="13">
        <v>100</v>
      </c>
      <c r="C11" s="13">
        <v>59.1</v>
      </c>
      <c r="D11" s="13">
        <v>24.8</v>
      </c>
      <c r="E11" s="13">
        <v>5.0999999999999996</v>
      </c>
      <c r="F11" s="13">
        <v>8.4</v>
      </c>
      <c r="G11" s="13">
        <v>2.4</v>
      </c>
      <c r="H11" s="13" t="s">
        <v>26</v>
      </c>
      <c r="I11" s="41"/>
    </row>
    <row r="12" spans="1:9">
      <c r="A12" s="18" t="s">
        <v>31</v>
      </c>
      <c r="B12" s="13">
        <v>100</v>
      </c>
      <c r="C12" s="13">
        <v>10.1</v>
      </c>
      <c r="D12" s="13">
        <v>34.6</v>
      </c>
      <c r="E12" s="13">
        <v>42.8</v>
      </c>
      <c r="F12" s="13">
        <v>7.7</v>
      </c>
      <c r="G12" s="13">
        <v>4.9000000000000004</v>
      </c>
      <c r="H12" s="13" t="s">
        <v>26</v>
      </c>
      <c r="I12" s="41"/>
    </row>
    <row r="13" spans="1:9">
      <c r="A13" s="18" t="s">
        <v>32</v>
      </c>
      <c r="B13" s="13">
        <v>100</v>
      </c>
      <c r="C13" s="13">
        <v>58.2</v>
      </c>
      <c r="D13" s="13">
        <v>24.1</v>
      </c>
      <c r="E13" s="13">
        <v>8.8000000000000007</v>
      </c>
      <c r="F13" s="13">
        <v>3.3</v>
      </c>
      <c r="G13" s="13">
        <v>5.3</v>
      </c>
      <c r="H13" s="13" t="s">
        <v>26</v>
      </c>
      <c r="I13" s="41"/>
    </row>
    <row r="14" spans="1:9">
      <c r="A14" s="18" t="s">
        <v>33</v>
      </c>
      <c r="B14" s="13">
        <v>100</v>
      </c>
      <c r="C14" s="13">
        <v>75.8</v>
      </c>
      <c r="D14" s="13">
        <v>16.7</v>
      </c>
      <c r="E14" s="13">
        <v>4</v>
      </c>
      <c r="F14" s="13" t="s">
        <v>26</v>
      </c>
      <c r="G14" s="13" t="s">
        <v>26</v>
      </c>
      <c r="H14" s="13" t="s">
        <v>26</v>
      </c>
      <c r="I14" s="41"/>
    </row>
    <row r="15" spans="1:9">
      <c r="A15" s="18" t="s">
        <v>34</v>
      </c>
      <c r="B15" s="13">
        <v>100</v>
      </c>
      <c r="C15" s="13">
        <v>26.5</v>
      </c>
      <c r="D15" s="13">
        <v>24.9</v>
      </c>
      <c r="E15" s="13">
        <v>34.1</v>
      </c>
      <c r="F15" s="13">
        <v>11.7</v>
      </c>
      <c r="G15" s="13">
        <v>2.8</v>
      </c>
      <c r="H15" s="13" t="s">
        <v>26</v>
      </c>
      <c r="I15" s="41"/>
    </row>
    <row r="16" spans="1:9">
      <c r="A16" s="18" t="s">
        <v>35</v>
      </c>
      <c r="B16" s="13">
        <v>100</v>
      </c>
      <c r="C16" s="13">
        <v>16.7</v>
      </c>
      <c r="D16" s="13">
        <v>32</v>
      </c>
      <c r="E16" s="13">
        <v>31.4</v>
      </c>
      <c r="F16" s="13">
        <v>13.3</v>
      </c>
      <c r="G16" s="13">
        <v>6.2</v>
      </c>
      <c r="H16" s="13" t="s">
        <v>26</v>
      </c>
      <c r="I16" s="41"/>
    </row>
    <row r="17" spans="1:9">
      <c r="A17" s="18" t="s">
        <v>36</v>
      </c>
      <c r="B17" s="13">
        <v>100</v>
      </c>
      <c r="C17" s="13">
        <v>10</v>
      </c>
      <c r="D17" s="13">
        <v>20.9</v>
      </c>
      <c r="E17" s="13">
        <v>35.299999999999997</v>
      </c>
      <c r="F17" s="13">
        <v>24.9</v>
      </c>
      <c r="G17" s="13">
        <v>8</v>
      </c>
      <c r="H17" s="13" t="s">
        <v>26</v>
      </c>
      <c r="I17" s="41"/>
    </row>
    <row r="18" spans="1:9">
      <c r="A18" s="18" t="s">
        <v>37</v>
      </c>
      <c r="B18" s="13">
        <v>100</v>
      </c>
      <c r="C18" s="13">
        <v>5.0999999999999996</v>
      </c>
      <c r="D18" s="13">
        <v>38.700000000000003</v>
      </c>
      <c r="E18" s="13">
        <v>45.2</v>
      </c>
      <c r="F18" s="13">
        <v>6</v>
      </c>
      <c r="G18" s="13">
        <v>4.5999999999999996</v>
      </c>
      <c r="H18" s="13" t="s">
        <v>26</v>
      </c>
      <c r="I18" s="41"/>
    </row>
    <row r="19" spans="1:9">
      <c r="A19" s="18" t="s">
        <v>38</v>
      </c>
      <c r="B19" s="13">
        <v>100</v>
      </c>
      <c r="C19" s="13">
        <v>2.5</v>
      </c>
      <c r="D19" s="13">
        <v>79.2</v>
      </c>
      <c r="E19" s="13">
        <v>9.1999999999999993</v>
      </c>
      <c r="F19" s="13" t="s">
        <v>26</v>
      </c>
      <c r="G19" s="13">
        <v>3.9</v>
      </c>
      <c r="H19" s="13">
        <v>4.0999999999999996</v>
      </c>
      <c r="I19" s="41"/>
    </row>
    <row r="20" spans="1:9">
      <c r="A20" s="18" t="s">
        <v>39</v>
      </c>
      <c r="B20" s="13">
        <v>100</v>
      </c>
      <c r="C20" s="13">
        <v>36.200000000000003</v>
      </c>
      <c r="D20" s="13">
        <v>32.9</v>
      </c>
      <c r="E20" s="13">
        <v>17.7</v>
      </c>
      <c r="F20" s="13">
        <v>6.7</v>
      </c>
      <c r="G20" s="13">
        <v>5.4</v>
      </c>
      <c r="H20" s="13" t="s">
        <v>26</v>
      </c>
      <c r="I20" s="41"/>
    </row>
    <row r="21" spans="1:9">
      <c r="A21" s="18" t="s">
        <v>40</v>
      </c>
      <c r="B21" s="13">
        <v>100</v>
      </c>
      <c r="C21" s="13">
        <v>25.9</v>
      </c>
      <c r="D21" s="13">
        <v>54.3</v>
      </c>
      <c r="E21" s="13">
        <v>8.4</v>
      </c>
      <c r="F21" s="13">
        <v>3.9</v>
      </c>
      <c r="G21" s="13">
        <v>5.9</v>
      </c>
      <c r="H21" s="13" t="s">
        <v>26</v>
      </c>
      <c r="I21" s="41"/>
    </row>
    <row r="22" spans="1:9">
      <c r="A22" s="18" t="s">
        <v>41</v>
      </c>
      <c r="B22" s="13">
        <v>100</v>
      </c>
      <c r="C22" s="13">
        <v>13.8</v>
      </c>
      <c r="D22" s="13">
        <v>48.1</v>
      </c>
      <c r="E22" s="13">
        <v>22.7</v>
      </c>
      <c r="F22" s="13">
        <v>14.4</v>
      </c>
      <c r="G22" s="13" t="s">
        <v>26</v>
      </c>
      <c r="H22" s="13" t="s">
        <v>26</v>
      </c>
      <c r="I22" s="41"/>
    </row>
    <row r="23" spans="1:9">
      <c r="A23" s="18" t="s">
        <v>42</v>
      </c>
      <c r="B23" s="13">
        <v>100</v>
      </c>
      <c r="C23" s="13">
        <v>98.9</v>
      </c>
      <c r="D23" s="13" t="s">
        <v>26</v>
      </c>
      <c r="E23" s="13" t="s">
        <v>26</v>
      </c>
      <c r="F23" s="13" t="s">
        <v>26</v>
      </c>
      <c r="G23" s="13" t="s">
        <v>26</v>
      </c>
      <c r="H23" s="13" t="s">
        <v>26</v>
      </c>
      <c r="I23" s="41"/>
    </row>
    <row r="24" spans="1:9">
      <c r="A24" s="18" t="s">
        <v>43</v>
      </c>
      <c r="B24" s="13">
        <v>100</v>
      </c>
      <c r="C24" s="13">
        <v>47.3</v>
      </c>
      <c r="D24" s="13">
        <v>20.2</v>
      </c>
      <c r="E24" s="13">
        <v>24.6</v>
      </c>
      <c r="F24" s="13">
        <v>5.6</v>
      </c>
      <c r="G24" s="13" t="s">
        <v>26</v>
      </c>
      <c r="H24" s="13" t="s">
        <v>26</v>
      </c>
      <c r="I24" s="41"/>
    </row>
    <row r="25" spans="1:9">
      <c r="A25" s="18" t="s">
        <v>44</v>
      </c>
      <c r="B25" s="13">
        <v>100</v>
      </c>
      <c r="C25" s="13">
        <v>89.9</v>
      </c>
      <c r="D25" s="13">
        <v>3.4</v>
      </c>
      <c r="E25" s="13" t="s">
        <v>26</v>
      </c>
      <c r="F25" s="13" t="s">
        <v>26</v>
      </c>
      <c r="G25" s="13">
        <v>5.8</v>
      </c>
      <c r="H25" s="13" t="s">
        <v>26</v>
      </c>
      <c r="I25" s="41"/>
    </row>
    <row r="26" spans="1:9">
      <c r="A26" s="18" t="s">
        <v>45</v>
      </c>
      <c r="B26" s="13">
        <v>100</v>
      </c>
      <c r="C26" s="13">
        <v>24.9</v>
      </c>
      <c r="D26" s="13">
        <v>32.799999999999997</v>
      </c>
      <c r="E26" s="13">
        <v>36.5</v>
      </c>
      <c r="F26" s="13">
        <v>3.6</v>
      </c>
      <c r="G26" s="13" t="s">
        <v>26</v>
      </c>
      <c r="H26" s="13" t="s">
        <v>26</v>
      </c>
      <c r="I26" s="41"/>
    </row>
    <row r="27" spans="1:9">
      <c r="A27" s="18" t="s">
        <v>46</v>
      </c>
      <c r="B27" s="13">
        <v>100</v>
      </c>
      <c r="C27" s="13" t="s">
        <v>26</v>
      </c>
      <c r="D27" s="13">
        <v>77.900000000000006</v>
      </c>
      <c r="E27" s="13">
        <v>11.9</v>
      </c>
      <c r="F27" s="13" t="s">
        <v>26</v>
      </c>
      <c r="G27" s="13">
        <v>9.1999999999999993</v>
      </c>
      <c r="H27" s="13" t="s">
        <v>26</v>
      </c>
      <c r="I27" s="41"/>
    </row>
    <row r="28" spans="1:9">
      <c r="A28" s="18" t="s">
        <v>47</v>
      </c>
      <c r="B28" s="13">
        <v>100</v>
      </c>
      <c r="C28" s="13">
        <v>7</v>
      </c>
      <c r="D28" s="13">
        <v>40.4</v>
      </c>
      <c r="E28" s="13">
        <v>21.9</v>
      </c>
      <c r="F28" s="13">
        <v>26.1</v>
      </c>
      <c r="G28" s="13">
        <v>4.7</v>
      </c>
      <c r="H28" s="13" t="s">
        <v>26</v>
      </c>
      <c r="I28" s="41"/>
    </row>
    <row r="29" spans="1:9">
      <c r="A29" s="18" t="s">
        <v>48</v>
      </c>
      <c r="B29" s="13">
        <v>100</v>
      </c>
      <c r="C29" s="13">
        <v>16.5</v>
      </c>
      <c r="D29" s="13">
        <v>63.9</v>
      </c>
      <c r="E29" s="13">
        <v>6.8</v>
      </c>
      <c r="F29" s="13" t="s">
        <v>26</v>
      </c>
      <c r="G29" s="13">
        <v>10.199999999999999</v>
      </c>
      <c r="H29" s="13" t="s">
        <v>26</v>
      </c>
      <c r="I29" s="41"/>
    </row>
    <row r="30" spans="1:9">
      <c r="A30" s="18" t="s">
        <v>49</v>
      </c>
      <c r="B30" s="13">
        <v>100</v>
      </c>
      <c r="C30" s="13">
        <v>5</v>
      </c>
      <c r="D30" s="13">
        <v>36</v>
      </c>
      <c r="E30" s="13">
        <v>43.5</v>
      </c>
      <c r="F30" s="13">
        <v>12.9</v>
      </c>
      <c r="G30" s="13" t="s">
        <v>26</v>
      </c>
      <c r="H30" s="13" t="s">
        <v>26</v>
      </c>
      <c r="I30" s="41"/>
    </row>
    <row r="31" spans="1:9">
      <c r="A31" s="18" t="s">
        <v>50</v>
      </c>
      <c r="B31" s="13">
        <v>100</v>
      </c>
      <c r="C31" s="13">
        <v>40.200000000000003</v>
      </c>
      <c r="D31" s="13">
        <v>33.1</v>
      </c>
      <c r="E31" s="13">
        <v>17.600000000000001</v>
      </c>
      <c r="F31" s="13" t="s">
        <v>26</v>
      </c>
      <c r="G31" s="13">
        <v>8.8000000000000007</v>
      </c>
      <c r="H31" s="13" t="s">
        <v>26</v>
      </c>
      <c r="I31" s="41"/>
    </row>
    <row r="32" spans="1:9">
      <c r="A32" s="18" t="s">
        <v>51</v>
      </c>
      <c r="B32" s="13">
        <v>100</v>
      </c>
      <c r="C32" s="13">
        <v>18.8</v>
      </c>
      <c r="D32" s="13">
        <v>43.4</v>
      </c>
      <c r="E32" s="13">
        <v>23</v>
      </c>
      <c r="F32" s="13">
        <v>8.4</v>
      </c>
      <c r="G32" s="13">
        <v>6.2</v>
      </c>
      <c r="H32" s="13" t="s">
        <v>26</v>
      </c>
      <c r="I32" s="41"/>
    </row>
    <row r="33" spans="1:15">
      <c r="A33" s="18" t="s">
        <v>52</v>
      </c>
      <c r="B33" s="13">
        <v>100</v>
      </c>
      <c r="C33" s="13" t="s">
        <v>26</v>
      </c>
      <c r="D33" s="13">
        <v>11.3</v>
      </c>
      <c r="E33" s="13">
        <v>27.7</v>
      </c>
      <c r="F33" s="13">
        <v>52.3</v>
      </c>
      <c r="G33" s="13">
        <v>6.9</v>
      </c>
      <c r="H33" s="13" t="s">
        <v>26</v>
      </c>
      <c r="I33" s="41"/>
    </row>
    <row r="34" spans="1:15">
      <c r="A34" s="18" t="s">
        <v>53</v>
      </c>
      <c r="B34" s="13">
        <v>100</v>
      </c>
      <c r="C34" s="13" t="s">
        <v>26</v>
      </c>
      <c r="D34" s="13">
        <v>14.5</v>
      </c>
      <c r="E34" s="13">
        <v>75</v>
      </c>
      <c r="F34" s="13">
        <v>6.5</v>
      </c>
      <c r="G34" s="13" t="s">
        <v>26</v>
      </c>
      <c r="H34" s="13" t="s">
        <v>26</v>
      </c>
      <c r="I34" s="41"/>
    </row>
    <row r="35" spans="1:15">
      <c r="A35" s="18" t="s">
        <v>54</v>
      </c>
      <c r="B35" s="13">
        <v>100</v>
      </c>
      <c r="C35" s="13">
        <v>26.3</v>
      </c>
      <c r="D35" s="13">
        <v>41.9</v>
      </c>
      <c r="E35" s="13">
        <v>15.8</v>
      </c>
      <c r="F35" s="13">
        <v>8</v>
      </c>
      <c r="G35" s="13">
        <v>7.8</v>
      </c>
      <c r="H35" s="13" t="s">
        <v>26</v>
      </c>
      <c r="I35" s="41"/>
    </row>
    <row r="36" spans="1:15">
      <c r="A36" s="18" t="s">
        <v>481</v>
      </c>
      <c r="B36" s="13">
        <v>100</v>
      </c>
      <c r="C36" s="13">
        <v>6.8</v>
      </c>
      <c r="D36" s="13">
        <v>8.5</v>
      </c>
      <c r="E36" s="13">
        <v>43.1</v>
      </c>
      <c r="F36" s="13">
        <v>34.4</v>
      </c>
      <c r="G36" s="13">
        <v>6.1</v>
      </c>
      <c r="H36" s="13" t="s">
        <v>26</v>
      </c>
      <c r="I36" s="41"/>
    </row>
    <row r="37" spans="1:15">
      <c r="A37" s="18" t="s">
        <v>56</v>
      </c>
    </row>
    <row r="38" spans="1:15">
      <c r="A38" s="130" t="s">
        <v>57</v>
      </c>
      <c r="B38" s="130"/>
      <c r="C38" s="130"/>
    </row>
    <row r="39" spans="1:15">
      <c r="A39" s="130" t="s">
        <v>58</v>
      </c>
      <c r="B39" s="130"/>
      <c r="C39" s="130"/>
    </row>
    <row r="41" spans="1:15">
      <c r="B41" s="13"/>
      <c r="C41" s="13"/>
      <c r="D41" s="13"/>
      <c r="E41" s="13"/>
      <c r="F41" s="13"/>
      <c r="G41" s="13"/>
      <c r="H41" s="13"/>
      <c r="I41" s="70"/>
      <c r="J41" s="70"/>
      <c r="K41" s="70"/>
      <c r="L41" s="70"/>
      <c r="M41" s="70"/>
      <c r="N41" s="70"/>
      <c r="O41" s="70"/>
    </row>
    <row r="42" spans="1:15">
      <c r="B42" s="13"/>
      <c r="C42" s="13"/>
      <c r="D42" s="13"/>
      <c r="E42" s="13"/>
      <c r="F42" s="13"/>
      <c r="G42" s="13"/>
      <c r="H42" s="13"/>
      <c r="I42" s="70"/>
      <c r="J42" s="70"/>
      <c r="K42" s="70"/>
      <c r="L42" s="70"/>
      <c r="M42" s="70"/>
      <c r="N42" s="70"/>
      <c r="O42" s="70"/>
    </row>
    <row r="43" spans="1:15">
      <c r="B43" s="13"/>
      <c r="C43" s="13"/>
      <c r="D43" s="13"/>
      <c r="E43" s="13"/>
      <c r="F43" s="13"/>
      <c r="G43" s="13"/>
      <c r="H43" s="13"/>
      <c r="I43" s="70"/>
      <c r="J43" s="70"/>
      <c r="K43" s="70"/>
      <c r="L43" s="70"/>
      <c r="M43" s="70"/>
      <c r="N43" s="70"/>
      <c r="O43" s="70"/>
    </row>
    <row r="44" spans="1:15">
      <c r="B44" s="13"/>
      <c r="C44" s="13"/>
      <c r="D44" s="13"/>
      <c r="E44" s="13"/>
      <c r="F44" s="13"/>
      <c r="G44" s="13"/>
      <c r="H44" s="13"/>
      <c r="I44" s="70"/>
      <c r="J44" s="70"/>
      <c r="K44" s="70"/>
      <c r="L44" s="70"/>
      <c r="M44" s="70"/>
      <c r="N44" s="70"/>
      <c r="O44" s="70"/>
    </row>
    <row r="45" spans="1:15">
      <c r="B45" s="13"/>
      <c r="C45" s="13"/>
      <c r="D45" s="13"/>
      <c r="E45" s="13"/>
      <c r="F45" s="13"/>
      <c r="G45" s="13"/>
      <c r="H45" s="13"/>
      <c r="I45" s="70"/>
      <c r="J45" s="70"/>
      <c r="K45" s="70"/>
      <c r="L45" s="70"/>
      <c r="M45" s="70"/>
      <c r="N45" s="70"/>
      <c r="O45" s="70"/>
    </row>
    <row r="46" spans="1:15">
      <c r="B46" s="13"/>
      <c r="C46" s="13"/>
      <c r="D46" s="13"/>
      <c r="E46" s="13"/>
      <c r="F46" s="13"/>
      <c r="G46" s="13"/>
      <c r="H46" s="13"/>
      <c r="I46" s="70"/>
      <c r="J46" s="70"/>
      <c r="K46" s="70"/>
      <c r="L46" s="70"/>
      <c r="M46" s="70"/>
      <c r="N46" s="70"/>
      <c r="O46" s="70"/>
    </row>
    <row r="47" spans="1:15">
      <c r="B47" s="13"/>
      <c r="C47" s="13"/>
      <c r="D47" s="13"/>
      <c r="E47" s="13"/>
      <c r="F47" s="13"/>
      <c r="G47" s="13"/>
      <c r="H47" s="13"/>
      <c r="I47" s="70"/>
      <c r="J47" s="70"/>
      <c r="K47" s="70"/>
      <c r="L47" s="70"/>
      <c r="M47" s="70"/>
      <c r="N47" s="70"/>
      <c r="O47" s="70"/>
    </row>
    <row r="48" spans="1:15">
      <c r="B48" s="13"/>
      <c r="C48" s="13"/>
      <c r="D48" s="13"/>
      <c r="E48" s="13"/>
      <c r="F48" s="13"/>
      <c r="G48" s="13"/>
      <c r="H48" s="13"/>
      <c r="I48" s="70"/>
      <c r="J48" s="70"/>
      <c r="K48" s="70"/>
      <c r="L48" s="70"/>
      <c r="M48" s="70"/>
      <c r="N48" s="70"/>
      <c r="O48" s="70"/>
    </row>
    <row r="49" spans="2:15">
      <c r="B49" s="13"/>
      <c r="C49" s="13"/>
      <c r="D49" s="13"/>
      <c r="E49" s="13"/>
      <c r="F49" s="13"/>
      <c r="G49" s="13"/>
      <c r="H49" s="13"/>
      <c r="I49" s="70"/>
      <c r="J49" s="70"/>
      <c r="K49" s="70"/>
      <c r="L49" s="70"/>
      <c r="M49" s="70"/>
      <c r="N49" s="70"/>
      <c r="O49" s="70"/>
    </row>
    <row r="50" spans="2:15">
      <c r="B50" s="13"/>
      <c r="C50" s="13"/>
      <c r="D50" s="13"/>
      <c r="E50" s="13"/>
      <c r="F50" s="13"/>
      <c r="G50" s="13"/>
      <c r="H50" s="13"/>
      <c r="I50" s="70"/>
      <c r="J50" s="70"/>
      <c r="K50" s="70"/>
      <c r="L50" s="70"/>
      <c r="M50" s="70"/>
      <c r="N50" s="70"/>
      <c r="O50" s="70"/>
    </row>
    <row r="51" spans="2:15">
      <c r="B51" s="13"/>
      <c r="C51" s="13"/>
      <c r="D51" s="13"/>
      <c r="E51" s="13"/>
      <c r="F51" s="13"/>
      <c r="G51" s="13"/>
      <c r="H51" s="13"/>
      <c r="I51" s="70"/>
      <c r="J51" s="70"/>
      <c r="K51" s="70"/>
      <c r="L51" s="70"/>
      <c r="M51" s="70"/>
      <c r="N51" s="70"/>
      <c r="O51" s="70"/>
    </row>
    <row r="52" spans="2:15">
      <c r="B52" s="13"/>
      <c r="C52" s="13"/>
      <c r="D52" s="13"/>
      <c r="E52" s="13"/>
      <c r="F52" s="13"/>
      <c r="G52" s="13"/>
      <c r="H52" s="13"/>
      <c r="I52" s="70"/>
      <c r="J52" s="70"/>
      <c r="K52" s="70"/>
      <c r="L52" s="70"/>
      <c r="M52" s="70"/>
      <c r="N52" s="70"/>
      <c r="O52" s="70"/>
    </row>
    <row r="53" spans="2:15">
      <c r="B53" s="13"/>
      <c r="C53" s="13"/>
      <c r="D53" s="13"/>
      <c r="E53" s="13"/>
      <c r="F53" s="13"/>
      <c r="G53" s="13"/>
      <c r="H53" s="13"/>
      <c r="I53" s="70"/>
      <c r="J53" s="70"/>
      <c r="K53" s="70"/>
      <c r="L53" s="70"/>
      <c r="M53" s="70"/>
      <c r="N53" s="70"/>
      <c r="O53" s="70"/>
    </row>
    <row r="54" spans="2:15">
      <c r="B54" s="13"/>
      <c r="C54" s="13"/>
      <c r="D54" s="13"/>
      <c r="E54" s="13"/>
      <c r="F54" s="13"/>
      <c r="G54" s="13"/>
      <c r="H54" s="13"/>
      <c r="I54" s="70"/>
      <c r="J54" s="70"/>
      <c r="K54" s="70"/>
      <c r="L54" s="70"/>
      <c r="M54" s="70"/>
      <c r="N54" s="70"/>
      <c r="O54" s="70"/>
    </row>
    <row r="55" spans="2:15">
      <c r="B55" s="13"/>
      <c r="C55" s="13"/>
      <c r="D55" s="13"/>
      <c r="E55" s="13"/>
      <c r="F55" s="13"/>
      <c r="G55" s="13"/>
      <c r="H55" s="13"/>
      <c r="I55" s="70"/>
      <c r="J55" s="70"/>
      <c r="K55" s="70"/>
      <c r="L55" s="70"/>
      <c r="M55" s="70"/>
      <c r="N55" s="70"/>
      <c r="O55" s="70"/>
    </row>
    <row r="56" spans="2:15">
      <c r="B56" s="13"/>
      <c r="C56" s="13"/>
      <c r="D56" s="13"/>
      <c r="E56" s="13"/>
      <c r="F56" s="13"/>
      <c r="G56" s="13"/>
      <c r="H56" s="13"/>
      <c r="I56" s="70"/>
      <c r="J56" s="70"/>
      <c r="K56" s="70"/>
      <c r="L56" s="70"/>
      <c r="M56" s="70"/>
      <c r="N56" s="70"/>
      <c r="O56" s="70"/>
    </row>
    <row r="57" spans="2:15">
      <c r="B57" s="13"/>
      <c r="C57" s="13"/>
      <c r="D57" s="13"/>
      <c r="E57" s="13"/>
      <c r="F57" s="13"/>
      <c r="G57" s="13"/>
      <c r="H57" s="13"/>
      <c r="I57" s="70"/>
      <c r="J57" s="70"/>
      <c r="K57" s="70"/>
      <c r="L57" s="70"/>
      <c r="M57" s="70"/>
      <c r="N57" s="70"/>
      <c r="O57" s="70"/>
    </row>
    <row r="58" spans="2:15">
      <c r="B58" s="13"/>
      <c r="C58" s="13"/>
      <c r="D58" s="13"/>
      <c r="E58" s="13"/>
      <c r="F58" s="13"/>
      <c r="G58" s="13"/>
      <c r="H58" s="13"/>
      <c r="I58" s="70"/>
      <c r="J58" s="70"/>
      <c r="K58" s="70"/>
      <c r="L58" s="70"/>
      <c r="M58" s="70"/>
      <c r="N58" s="70"/>
      <c r="O58" s="70"/>
    </row>
    <row r="59" spans="2:15">
      <c r="B59" s="13"/>
      <c r="C59" s="13"/>
      <c r="D59" s="13"/>
      <c r="E59" s="13"/>
      <c r="F59" s="13"/>
      <c r="G59" s="13"/>
      <c r="H59" s="13"/>
      <c r="I59" s="70"/>
      <c r="J59" s="70"/>
      <c r="K59" s="70"/>
      <c r="L59" s="70"/>
      <c r="M59" s="70"/>
      <c r="N59" s="70"/>
      <c r="O59" s="70"/>
    </row>
    <row r="60" spans="2:15">
      <c r="B60" s="13"/>
      <c r="C60" s="13"/>
      <c r="D60" s="13"/>
      <c r="E60" s="13"/>
      <c r="F60" s="13"/>
      <c r="G60" s="13"/>
      <c r="H60" s="13"/>
      <c r="I60" s="70"/>
      <c r="J60" s="70"/>
      <c r="K60" s="70"/>
      <c r="L60" s="70"/>
      <c r="M60" s="70"/>
      <c r="N60" s="70"/>
      <c r="O60" s="70"/>
    </row>
    <row r="61" spans="2:15">
      <c r="B61" s="13"/>
      <c r="C61" s="13"/>
      <c r="D61" s="13"/>
      <c r="E61" s="13"/>
      <c r="F61" s="13"/>
      <c r="G61" s="13"/>
      <c r="H61" s="13"/>
      <c r="I61" s="70"/>
      <c r="J61" s="70"/>
      <c r="K61" s="70"/>
      <c r="L61" s="70"/>
      <c r="M61" s="70"/>
      <c r="N61" s="70"/>
      <c r="O61" s="70"/>
    </row>
    <row r="62" spans="2:15">
      <c r="B62" s="13"/>
      <c r="C62" s="13"/>
      <c r="D62" s="13"/>
      <c r="E62" s="13"/>
      <c r="F62" s="13"/>
      <c r="G62" s="13"/>
      <c r="H62" s="13"/>
      <c r="I62" s="70"/>
      <c r="J62" s="70"/>
      <c r="K62" s="70"/>
      <c r="L62" s="70"/>
      <c r="M62" s="70"/>
      <c r="N62" s="70"/>
      <c r="O62" s="70"/>
    </row>
    <row r="63" spans="2:15">
      <c r="B63" s="13"/>
      <c r="C63" s="13"/>
      <c r="D63" s="13"/>
      <c r="E63" s="13"/>
      <c r="F63" s="13"/>
      <c r="G63" s="13"/>
      <c r="H63" s="13"/>
      <c r="I63" s="70"/>
      <c r="J63" s="70"/>
      <c r="K63" s="70"/>
      <c r="L63" s="70"/>
      <c r="M63" s="70"/>
      <c r="N63" s="70"/>
      <c r="O63" s="70"/>
    </row>
    <row r="64" spans="2:15">
      <c r="B64" s="13"/>
      <c r="C64" s="13"/>
      <c r="D64" s="13"/>
      <c r="E64" s="13"/>
      <c r="F64" s="13"/>
      <c r="G64" s="13"/>
      <c r="H64" s="13"/>
      <c r="I64" s="70"/>
      <c r="J64" s="70"/>
      <c r="K64" s="70"/>
      <c r="L64" s="70"/>
      <c r="M64" s="70"/>
      <c r="N64" s="70"/>
      <c r="O64" s="70"/>
    </row>
    <row r="65" spans="2:15">
      <c r="B65" s="13"/>
      <c r="C65" s="13"/>
      <c r="D65" s="13"/>
      <c r="E65" s="13"/>
      <c r="F65" s="13"/>
      <c r="G65" s="13"/>
      <c r="H65" s="13"/>
      <c r="I65" s="70"/>
      <c r="J65" s="70"/>
      <c r="K65" s="70"/>
      <c r="L65" s="70"/>
      <c r="M65" s="70"/>
      <c r="N65" s="70"/>
      <c r="O65" s="70"/>
    </row>
    <row r="66" spans="2:15">
      <c r="B66" s="13"/>
      <c r="C66" s="13"/>
      <c r="D66" s="13"/>
      <c r="E66" s="13"/>
      <c r="F66" s="13"/>
      <c r="G66" s="13"/>
      <c r="H66" s="13"/>
      <c r="I66" s="70"/>
      <c r="J66" s="70"/>
      <c r="K66" s="70"/>
      <c r="L66" s="70"/>
      <c r="M66" s="70"/>
      <c r="N66" s="70"/>
      <c r="O66" s="70"/>
    </row>
    <row r="67" spans="2:15">
      <c r="B67" s="13"/>
      <c r="C67" s="13"/>
      <c r="D67" s="13"/>
      <c r="E67" s="13"/>
      <c r="F67" s="13"/>
      <c r="G67" s="13"/>
      <c r="H67" s="13"/>
      <c r="I67" s="70"/>
      <c r="J67" s="70"/>
      <c r="K67" s="70"/>
      <c r="L67" s="70"/>
      <c r="M67" s="70"/>
      <c r="N67" s="70"/>
      <c r="O67" s="70"/>
    </row>
    <row r="68" spans="2:15">
      <c r="B68" s="13"/>
      <c r="C68" s="13"/>
      <c r="D68" s="13"/>
      <c r="E68" s="13"/>
      <c r="F68" s="13"/>
      <c r="G68" s="13"/>
      <c r="H68" s="13"/>
      <c r="I68" s="70"/>
      <c r="J68" s="70"/>
      <c r="K68" s="70"/>
      <c r="L68" s="70"/>
      <c r="M68" s="70"/>
      <c r="N68" s="70"/>
      <c r="O68" s="70"/>
    </row>
    <row r="69" spans="2:15">
      <c r="B69" s="13"/>
      <c r="C69" s="13"/>
      <c r="D69" s="13"/>
      <c r="E69" s="13"/>
      <c r="F69" s="13"/>
      <c r="G69" s="13"/>
      <c r="H69" s="13"/>
      <c r="I69" s="70"/>
      <c r="J69" s="70"/>
      <c r="K69" s="70"/>
      <c r="L69" s="70"/>
      <c r="M69" s="70"/>
      <c r="N69" s="70"/>
      <c r="O69" s="70"/>
    </row>
    <row r="70" spans="2:15">
      <c r="B70" s="13"/>
      <c r="C70" s="13"/>
      <c r="D70" s="13"/>
      <c r="E70" s="13"/>
      <c r="F70" s="13"/>
      <c r="G70" s="13"/>
      <c r="H70" s="13"/>
      <c r="I70" s="70"/>
      <c r="J70" s="70"/>
      <c r="K70" s="70"/>
      <c r="L70" s="70"/>
      <c r="M70" s="70"/>
      <c r="N70" s="70"/>
      <c r="O70" s="70"/>
    </row>
    <row r="71" spans="2:15">
      <c r="B71" s="13"/>
      <c r="C71" s="13"/>
      <c r="D71" s="13"/>
      <c r="E71" s="13"/>
      <c r="F71" s="13"/>
      <c r="G71" s="13"/>
      <c r="H71" s="13"/>
      <c r="I71" s="70"/>
      <c r="J71" s="70"/>
      <c r="K71" s="70"/>
      <c r="L71" s="70"/>
      <c r="M71" s="70"/>
      <c r="N71" s="70"/>
      <c r="O71" s="70"/>
    </row>
    <row r="72" spans="2:15">
      <c r="B72" s="13"/>
      <c r="C72" s="13"/>
      <c r="D72" s="13"/>
      <c r="E72" s="13"/>
      <c r="F72" s="13"/>
      <c r="G72" s="13"/>
      <c r="H72" s="13"/>
      <c r="I72" s="70"/>
      <c r="J72" s="70"/>
      <c r="K72" s="70"/>
      <c r="L72" s="70"/>
      <c r="M72" s="70"/>
      <c r="N72" s="70"/>
      <c r="O72" s="70"/>
    </row>
    <row r="73" spans="2:15">
      <c r="B73" s="13"/>
      <c r="C73" s="13"/>
      <c r="D73" s="13"/>
      <c r="E73" s="13"/>
      <c r="F73" s="13"/>
      <c r="G73" s="13"/>
      <c r="H73" s="13"/>
      <c r="I73" s="70"/>
      <c r="J73" s="70"/>
      <c r="K73" s="70"/>
      <c r="L73" s="70"/>
      <c r="M73" s="70"/>
      <c r="N73" s="70"/>
      <c r="O73" s="70"/>
    </row>
    <row r="74" spans="2:15">
      <c r="B74" s="13"/>
      <c r="C74" s="13"/>
      <c r="D74" s="13"/>
      <c r="E74" s="13"/>
      <c r="F74" s="13"/>
      <c r="G74" s="13"/>
      <c r="H74" s="13"/>
      <c r="I74" s="70"/>
      <c r="J74" s="70"/>
      <c r="K74" s="70"/>
      <c r="L74" s="70"/>
      <c r="M74" s="70"/>
      <c r="N74" s="70"/>
      <c r="O74" s="70"/>
    </row>
    <row r="75" spans="2:15">
      <c r="B75" s="13"/>
      <c r="C75" s="13"/>
      <c r="D75" s="13"/>
      <c r="E75" s="13"/>
      <c r="F75" s="13"/>
      <c r="G75" s="13"/>
      <c r="H75" s="13"/>
    </row>
  </sheetData>
  <mergeCells count="3">
    <mergeCell ref="A1:H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sqref="A1:M1"/>
    </sheetView>
  </sheetViews>
  <sheetFormatPr defaultRowHeight="12.75"/>
  <cols>
    <col min="1" max="1" width="22.28515625" style="18" customWidth="1"/>
    <col min="2" max="2" width="13.140625" style="12" customWidth="1"/>
    <col min="3" max="3" width="13.85546875" style="12" customWidth="1"/>
    <col min="4" max="8" width="13.140625" style="12" customWidth="1"/>
    <col min="9" max="9" width="13.85546875" style="12" customWidth="1"/>
    <col min="10" max="13" width="13.140625" style="12" customWidth="1"/>
    <col min="14" max="16384" width="9.140625" style="18"/>
  </cols>
  <sheetData>
    <row r="1" spans="1:13">
      <c r="A1" s="129" t="s">
        <v>399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>
      <c r="A2" s="91"/>
      <c r="B2" s="142" t="s">
        <v>276</v>
      </c>
      <c r="C2" s="143"/>
      <c r="D2" s="142" t="s">
        <v>277</v>
      </c>
      <c r="E2" s="143"/>
      <c r="F2" s="144" t="s">
        <v>278</v>
      </c>
      <c r="G2" s="145"/>
      <c r="H2" s="144" t="s">
        <v>279</v>
      </c>
      <c r="I2" s="145"/>
      <c r="J2" s="144" t="s">
        <v>280</v>
      </c>
      <c r="K2" s="145"/>
      <c r="L2" s="146" t="s">
        <v>281</v>
      </c>
      <c r="M2" s="146"/>
    </row>
    <row r="3" spans="1:13" s="22" customFormat="1">
      <c r="A3" s="115" t="s">
        <v>0</v>
      </c>
      <c r="B3" s="117" t="s">
        <v>63</v>
      </c>
      <c r="C3" s="118" t="s">
        <v>64</v>
      </c>
      <c r="D3" s="117" t="s">
        <v>63</v>
      </c>
      <c r="E3" s="118" t="s">
        <v>64</v>
      </c>
      <c r="F3" s="117" t="s">
        <v>63</v>
      </c>
      <c r="G3" s="118" t="s">
        <v>64</v>
      </c>
      <c r="H3" s="117" t="s">
        <v>63</v>
      </c>
      <c r="I3" s="118" t="s">
        <v>64</v>
      </c>
      <c r="J3" s="117" t="s">
        <v>63</v>
      </c>
      <c r="K3" s="118" t="s">
        <v>64</v>
      </c>
      <c r="L3" s="117" t="s">
        <v>63</v>
      </c>
      <c r="M3" s="81" t="s">
        <v>64</v>
      </c>
    </row>
    <row r="4" spans="1:13" s="8" customFormat="1">
      <c r="A4" s="8" t="s">
        <v>5</v>
      </c>
      <c r="B4" s="15">
        <v>97.1</v>
      </c>
      <c r="C4" s="15">
        <v>2.9</v>
      </c>
      <c r="D4" s="15">
        <v>1.1000000000000001</v>
      </c>
      <c r="E4" s="15">
        <v>98.9</v>
      </c>
      <c r="F4" s="15">
        <v>1.5</v>
      </c>
      <c r="G4" s="15">
        <v>98.5</v>
      </c>
      <c r="H4" s="15">
        <v>0.4</v>
      </c>
      <c r="I4" s="15">
        <v>99.6</v>
      </c>
      <c r="J4" s="95">
        <v>0.8</v>
      </c>
      <c r="K4" s="95">
        <v>99.2</v>
      </c>
      <c r="L4" s="95">
        <v>84.3</v>
      </c>
      <c r="M4" s="95">
        <v>15.7</v>
      </c>
    </row>
    <row r="5" spans="1:13">
      <c r="A5" s="18" t="s">
        <v>22</v>
      </c>
      <c r="B5" s="13">
        <v>99.9</v>
      </c>
      <c r="C5" s="13" t="s">
        <v>26</v>
      </c>
      <c r="D5" s="13" t="s">
        <v>26</v>
      </c>
      <c r="E5" s="13">
        <v>99.9</v>
      </c>
      <c r="F5" s="13" t="s">
        <v>26</v>
      </c>
      <c r="G5" s="13">
        <v>99.9</v>
      </c>
      <c r="H5" s="13" t="s">
        <v>26</v>
      </c>
      <c r="I5" s="13">
        <v>99.9</v>
      </c>
      <c r="J5" s="13" t="s">
        <v>26</v>
      </c>
      <c r="K5" s="5">
        <v>99.9</v>
      </c>
      <c r="L5" s="5">
        <v>93.6</v>
      </c>
      <c r="M5" s="5">
        <v>6.4</v>
      </c>
    </row>
    <row r="6" spans="1:13">
      <c r="A6" s="18" t="s">
        <v>23</v>
      </c>
      <c r="B6" s="13">
        <v>97.4</v>
      </c>
      <c r="C6" s="13">
        <v>2.6</v>
      </c>
      <c r="D6" s="13" t="s">
        <v>26</v>
      </c>
      <c r="E6" s="13">
        <v>99.4</v>
      </c>
      <c r="F6" s="13" t="s">
        <v>26</v>
      </c>
      <c r="G6" s="13">
        <v>98</v>
      </c>
      <c r="H6" s="13" t="s">
        <v>26</v>
      </c>
      <c r="I6" s="13">
        <v>99.8</v>
      </c>
      <c r="J6" s="13" t="s">
        <v>26</v>
      </c>
      <c r="K6" s="5">
        <v>100</v>
      </c>
      <c r="L6" s="5">
        <v>89.3</v>
      </c>
      <c r="M6" s="5">
        <v>10.7</v>
      </c>
    </row>
    <row r="7" spans="1:13">
      <c r="A7" s="18" t="s">
        <v>24</v>
      </c>
      <c r="B7" s="13">
        <v>100</v>
      </c>
      <c r="C7" s="13" t="s">
        <v>26</v>
      </c>
      <c r="D7" s="13">
        <v>0.1</v>
      </c>
      <c r="E7" s="13">
        <v>99.9</v>
      </c>
      <c r="F7" s="13" t="s">
        <v>26</v>
      </c>
      <c r="G7" s="13">
        <v>100</v>
      </c>
      <c r="H7" s="13" t="s">
        <v>26</v>
      </c>
      <c r="I7" s="13">
        <v>100</v>
      </c>
      <c r="J7" s="13" t="s">
        <v>26</v>
      </c>
      <c r="K7" s="5">
        <v>100</v>
      </c>
      <c r="L7" s="5">
        <v>94</v>
      </c>
      <c r="M7" s="5">
        <v>6</v>
      </c>
    </row>
    <row r="8" spans="1:13">
      <c r="A8" s="18" t="s">
        <v>25</v>
      </c>
      <c r="B8" s="13">
        <v>97.3</v>
      </c>
      <c r="C8" s="13">
        <v>2.7</v>
      </c>
      <c r="D8" s="13" t="s">
        <v>26</v>
      </c>
      <c r="E8" s="13">
        <v>98</v>
      </c>
      <c r="F8" s="13" t="s">
        <v>26</v>
      </c>
      <c r="G8" s="13">
        <v>98.9</v>
      </c>
      <c r="H8" s="13" t="s">
        <v>26</v>
      </c>
      <c r="I8" s="13">
        <v>99.5</v>
      </c>
      <c r="J8" s="13" t="s">
        <v>26</v>
      </c>
      <c r="K8" s="5">
        <v>99.6</v>
      </c>
      <c r="L8" s="5">
        <v>80.7</v>
      </c>
      <c r="M8" s="5">
        <v>19.3</v>
      </c>
    </row>
    <row r="9" spans="1:13">
      <c r="A9" s="18" t="s">
        <v>27</v>
      </c>
      <c r="B9" s="13">
        <v>90.8</v>
      </c>
      <c r="C9" s="13">
        <v>9.1999999999999993</v>
      </c>
      <c r="D9" s="13" t="s">
        <v>26</v>
      </c>
      <c r="E9" s="13">
        <v>97.8</v>
      </c>
      <c r="F9" s="13">
        <v>7.2</v>
      </c>
      <c r="G9" s="13">
        <v>92.8</v>
      </c>
      <c r="H9" s="13" t="s">
        <v>26</v>
      </c>
      <c r="I9" s="13">
        <v>99.9</v>
      </c>
      <c r="J9" s="13" t="s">
        <v>26</v>
      </c>
      <c r="K9" s="5">
        <v>100</v>
      </c>
      <c r="L9" s="5">
        <v>78.8</v>
      </c>
      <c r="M9" s="5">
        <v>21.2</v>
      </c>
    </row>
    <row r="10" spans="1:13">
      <c r="A10" s="18" t="s">
        <v>28</v>
      </c>
      <c r="B10" s="13">
        <v>99.4</v>
      </c>
      <c r="C10" s="13" t="s">
        <v>26</v>
      </c>
      <c r="D10" s="13" t="s">
        <v>26</v>
      </c>
      <c r="E10" s="13">
        <v>99.3</v>
      </c>
      <c r="F10" s="13" t="s">
        <v>26</v>
      </c>
      <c r="G10" s="13">
        <v>99.9</v>
      </c>
      <c r="H10" s="13" t="s">
        <v>26</v>
      </c>
      <c r="I10" s="13">
        <v>100</v>
      </c>
      <c r="J10" s="13" t="s">
        <v>26</v>
      </c>
      <c r="K10" s="5">
        <v>99.9</v>
      </c>
      <c r="L10" s="5">
        <v>69.599999999999994</v>
      </c>
      <c r="M10" s="5">
        <v>30.4</v>
      </c>
    </row>
    <row r="11" spans="1:13">
      <c r="A11" s="18" t="s">
        <v>29</v>
      </c>
      <c r="B11" s="13">
        <v>92.2</v>
      </c>
      <c r="C11" s="13">
        <v>7.8</v>
      </c>
      <c r="D11" s="13">
        <v>5.5</v>
      </c>
      <c r="E11" s="13">
        <v>94.5</v>
      </c>
      <c r="F11" s="13">
        <v>3.1</v>
      </c>
      <c r="G11" s="13">
        <v>96.9</v>
      </c>
      <c r="H11" s="13" t="s">
        <v>26</v>
      </c>
      <c r="I11" s="13">
        <v>99.8</v>
      </c>
      <c r="J11" s="13" t="s">
        <v>26</v>
      </c>
      <c r="K11" s="5">
        <v>100</v>
      </c>
      <c r="L11" s="5">
        <v>79.8</v>
      </c>
      <c r="M11" s="5">
        <v>20.2</v>
      </c>
    </row>
    <row r="12" spans="1:13">
      <c r="A12" s="18" t="s">
        <v>30</v>
      </c>
      <c r="B12" s="13">
        <v>99.6</v>
      </c>
      <c r="C12" s="13" t="s">
        <v>26</v>
      </c>
      <c r="D12" s="13" t="s">
        <v>26</v>
      </c>
      <c r="E12" s="13">
        <v>99.6</v>
      </c>
      <c r="F12" s="13" t="s">
        <v>26</v>
      </c>
      <c r="G12" s="13">
        <v>99.3</v>
      </c>
      <c r="H12" s="13">
        <v>2.2000000000000002</v>
      </c>
      <c r="I12" s="13">
        <v>97.8</v>
      </c>
      <c r="J12" s="13" t="s">
        <v>26</v>
      </c>
      <c r="K12" s="5">
        <v>100</v>
      </c>
      <c r="L12" s="5">
        <v>84.9</v>
      </c>
      <c r="M12" s="5">
        <v>15.1</v>
      </c>
    </row>
    <row r="13" spans="1:13">
      <c r="A13" s="18" t="s">
        <v>31</v>
      </c>
      <c r="B13" s="13">
        <v>99.6</v>
      </c>
      <c r="C13" s="13" t="s">
        <v>26</v>
      </c>
      <c r="D13" s="13" t="s">
        <v>26</v>
      </c>
      <c r="E13" s="13">
        <v>99.9</v>
      </c>
      <c r="F13" s="13" t="s">
        <v>26</v>
      </c>
      <c r="G13" s="13">
        <v>99.6</v>
      </c>
      <c r="H13" s="13" t="s">
        <v>26</v>
      </c>
      <c r="I13" s="13">
        <v>99.6</v>
      </c>
      <c r="J13" s="13" t="s">
        <v>26</v>
      </c>
      <c r="K13" s="5">
        <v>100</v>
      </c>
      <c r="L13" s="5">
        <v>78.2</v>
      </c>
      <c r="M13" s="5">
        <v>21.8</v>
      </c>
    </row>
    <row r="14" spans="1:13">
      <c r="A14" s="18" t="s">
        <v>32</v>
      </c>
      <c r="B14" s="13">
        <v>99.7</v>
      </c>
      <c r="C14" s="13" t="s">
        <v>26</v>
      </c>
      <c r="D14" s="13" t="s">
        <v>26</v>
      </c>
      <c r="E14" s="13">
        <v>99.3</v>
      </c>
      <c r="F14" s="13" t="s">
        <v>26</v>
      </c>
      <c r="G14" s="13">
        <v>99.6</v>
      </c>
      <c r="H14" s="13" t="s">
        <v>26</v>
      </c>
      <c r="I14" s="13">
        <v>99.8</v>
      </c>
      <c r="J14" s="13" t="s">
        <v>26</v>
      </c>
      <c r="K14" s="5">
        <v>100</v>
      </c>
      <c r="L14" s="5">
        <v>95.2</v>
      </c>
      <c r="M14" s="5">
        <v>4.8</v>
      </c>
    </row>
    <row r="15" spans="1:13">
      <c r="A15" s="18" t="s">
        <v>33</v>
      </c>
      <c r="B15" s="13">
        <v>100</v>
      </c>
      <c r="C15" s="13" t="s">
        <v>26</v>
      </c>
      <c r="D15" s="13" t="s">
        <v>26</v>
      </c>
      <c r="E15" s="13">
        <v>100</v>
      </c>
      <c r="F15" s="13" t="s">
        <v>26</v>
      </c>
      <c r="G15" s="13">
        <v>100</v>
      </c>
      <c r="H15" s="13" t="s">
        <v>26</v>
      </c>
      <c r="I15" s="13">
        <v>99.8</v>
      </c>
      <c r="J15" s="13" t="s">
        <v>26</v>
      </c>
      <c r="K15" s="5">
        <v>100</v>
      </c>
      <c r="L15" s="5">
        <v>85.7</v>
      </c>
      <c r="M15" s="5">
        <v>14.3</v>
      </c>
    </row>
    <row r="16" spans="1:13">
      <c r="A16" s="18" t="s">
        <v>34</v>
      </c>
      <c r="B16" s="13">
        <v>100</v>
      </c>
      <c r="C16" s="13" t="s">
        <v>26</v>
      </c>
      <c r="D16" s="13" t="s">
        <v>26</v>
      </c>
      <c r="E16" s="13">
        <v>100</v>
      </c>
      <c r="F16" s="13" t="s">
        <v>26</v>
      </c>
      <c r="G16" s="13">
        <v>100</v>
      </c>
      <c r="H16" s="13" t="s">
        <v>26</v>
      </c>
      <c r="I16" s="13">
        <v>99.6</v>
      </c>
      <c r="J16" s="13" t="s">
        <v>26</v>
      </c>
      <c r="K16" s="5">
        <v>100</v>
      </c>
      <c r="L16" s="5">
        <v>78</v>
      </c>
      <c r="M16" s="5">
        <v>22</v>
      </c>
    </row>
    <row r="17" spans="1:13">
      <c r="A17" s="18" t="s">
        <v>35</v>
      </c>
      <c r="B17" s="13">
        <v>99.7</v>
      </c>
      <c r="C17" s="13" t="s">
        <v>26</v>
      </c>
      <c r="D17" s="13" t="s">
        <v>26</v>
      </c>
      <c r="E17" s="13">
        <v>99.7</v>
      </c>
      <c r="F17" s="13" t="s">
        <v>26</v>
      </c>
      <c r="G17" s="13">
        <v>99.7</v>
      </c>
      <c r="H17" s="13" t="s">
        <v>26</v>
      </c>
      <c r="I17" s="13">
        <v>99</v>
      </c>
      <c r="J17" s="13" t="s">
        <v>26</v>
      </c>
      <c r="K17" s="5">
        <v>100</v>
      </c>
      <c r="L17" s="5">
        <v>76.2</v>
      </c>
      <c r="M17" s="5">
        <v>23.8</v>
      </c>
    </row>
    <row r="18" spans="1:13">
      <c r="A18" s="18" t="s">
        <v>36</v>
      </c>
      <c r="B18" s="13">
        <v>73</v>
      </c>
      <c r="C18" s="13">
        <v>27</v>
      </c>
      <c r="D18" s="13">
        <v>8.1</v>
      </c>
      <c r="E18" s="13">
        <v>91.9</v>
      </c>
      <c r="F18" s="13">
        <v>10.5</v>
      </c>
      <c r="G18" s="13">
        <v>89.5</v>
      </c>
      <c r="H18" s="13" t="s">
        <v>26</v>
      </c>
      <c r="I18" s="13">
        <v>99.4</v>
      </c>
      <c r="J18" s="5">
        <v>10.199999999999999</v>
      </c>
      <c r="K18" s="5">
        <v>89.8</v>
      </c>
      <c r="L18" s="5">
        <v>90.4</v>
      </c>
      <c r="M18" s="5">
        <v>9.6</v>
      </c>
    </row>
    <row r="19" spans="1:13">
      <c r="A19" s="18" t="s">
        <v>37</v>
      </c>
      <c r="B19" s="13">
        <v>99.8</v>
      </c>
      <c r="C19" s="13" t="s">
        <v>26</v>
      </c>
      <c r="D19" s="13" t="s">
        <v>26</v>
      </c>
      <c r="E19" s="13">
        <v>100</v>
      </c>
      <c r="F19" s="13" t="s">
        <v>26</v>
      </c>
      <c r="G19" s="13">
        <v>99.8</v>
      </c>
      <c r="H19" s="13" t="s">
        <v>26</v>
      </c>
      <c r="I19" s="13">
        <v>99.3</v>
      </c>
      <c r="J19" s="13" t="s">
        <v>26</v>
      </c>
      <c r="K19" s="5">
        <v>99.8</v>
      </c>
      <c r="L19" s="5">
        <v>74.7</v>
      </c>
      <c r="M19" s="5">
        <v>25.3</v>
      </c>
    </row>
    <row r="20" spans="1:13">
      <c r="A20" s="18" t="s">
        <v>38</v>
      </c>
      <c r="B20" s="13">
        <v>99</v>
      </c>
      <c r="C20" s="13" t="s">
        <v>26</v>
      </c>
      <c r="D20" s="13" t="s">
        <v>26</v>
      </c>
      <c r="E20" s="13">
        <v>99</v>
      </c>
      <c r="F20" s="13" t="s">
        <v>26</v>
      </c>
      <c r="G20" s="13">
        <v>99.3</v>
      </c>
      <c r="H20" s="13" t="s">
        <v>26</v>
      </c>
      <c r="I20" s="13">
        <v>99.6</v>
      </c>
      <c r="J20" s="13" t="s">
        <v>26</v>
      </c>
      <c r="K20" s="5">
        <v>99.8</v>
      </c>
      <c r="L20" s="5">
        <v>98.6</v>
      </c>
      <c r="M20" s="13" t="s">
        <v>26</v>
      </c>
    </row>
    <row r="21" spans="1:13">
      <c r="A21" s="18" t="s">
        <v>39</v>
      </c>
      <c r="B21" s="13">
        <v>99.8</v>
      </c>
      <c r="C21" s="13" t="s">
        <v>26</v>
      </c>
      <c r="D21" s="13" t="s">
        <v>26</v>
      </c>
      <c r="E21" s="13">
        <v>99.6</v>
      </c>
      <c r="F21" s="13" t="s">
        <v>26</v>
      </c>
      <c r="G21" s="13">
        <v>99.8</v>
      </c>
      <c r="H21" s="13" t="s">
        <v>26</v>
      </c>
      <c r="I21" s="13">
        <v>99.3</v>
      </c>
      <c r="J21" s="13" t="s">
        <v>26</v>
      </c>
      <c r="K21" s="5">
        <v>99.8</v>
      </c>
      <c r="L21" s="5">
        <v>89.6</v>
      </c>
      <c r="M21" s="5">
        <v>10.4</v>
      </c>
    </row>
    <row r="22" spans="1:13">
      <c r="A22" s="18" t="s">
        <v>40</v>
      </c>
      <c r="B22" s="13">
        <v>94.9</v>
      </c>
      <c r="C22" s="13">
        <v>5.0999999999999996</v>
      </c>
      <c r="D22" s="13">
        <v>3.5</v>
      </c>
      <c r="E22" s="13">
        <v>96.5</v>
      </c>
      <c r="F22" s="13">
        <v>1.7</v>
      </c>
      <c r="G22" s="13">
        <v>98.3</v>
      </c>
      <c r="H22" s="13" t="s">
        <v>26</v>
      </c>
      <c r="I22" s="13">
        <v>99.9</v>
      </c>
      <c r="J22" s="13" t="s">
        <v>26</v>
      </c>
      <c r="K22" s="5">
        <v>99.8</v>
      </c>
      <c r="L22" s="5">
        <v>96.4</v>
      </c>
      <c r="M22" s="5">
        <v>3.6</v>
      </c>
    </row>
    <row r="23" spans="1:13">
      <c r="A23" s="18" t="s">
        <v>41</v>
      </c>
      <c r="B23" s="13">
        <v>100</v>
      </c>
      <c r="C23" s="13" t="s">
        <v>26</v>
      </c>
      <c r="D23" s="13" t="s">
        <v>26</v>
      </c>
      <c r="E23" s="13">
        <v>99.8</v>
      </c>
      <c r="F23" s="13" t="s">
        <v>26</v>
      </c>
      <c r="G23" s="13">
        <v>100</v>
      </c>
      <c r="H23" s="13" t="s">
        <v>26</v>
      </c>
      <c r="I23" s="13">
        <v>97.6</v>
      </c>
      <c r="J23" s="13" t="s">
        <v>26</v>
      </c>
      <c r="K23" s="5">
        <v>100</v>
      </c>
      <c r="L23" s="5">
        <v>87.6</v>
      </c>
      <c r="M23" s="5">
        <v>12.4</v>
      </c>
    </row>
    <row r="24" spans="1:13">
      <c r="A24" s="18" t="s">
        <v>42</v>
      </c>
      <c r="B24" s="13">
        <v>99.9</v>
      </c>
      <c r="C24" s="13" t="s">
        <v>26</v>
      </c>
      <c r="D24" s="13" t="s">
        <v>26</v>
      </c>
      <c r="E24" s="13">
        <v>100</v>
      </c>
      <c r="F24" s="13" t="s">
        <v>26</v>
      </c>
      <c r="G24" s="13">
        <v>100</v>
      </c>
      <c r="H24" s="13" t="s">
        <v>26</v>
      </c>
      <c r="I24" s="13">
        <v>99.7</v>
      </c>
      <c r="J24" s="13" t="s">
        <v>26</v>
      </c>
      <c r="K24" s="5">
        <v>99.9</v>
      </c>
      <c r="L24" s="5">
        <v>94.4</v>
      </c>
      <c r="M24" s="5">
        <v>5.6</v>
      </c>
    </row>
    <row r="25" spans="1:13">
      <c r="A25" s="18" t="s">
        <v>43</v>
      </c>
      <c r="B25" s="13">
        <v>98.9</v>
      </c>
      <c r="C25" s="13" t="s">
        <v>26</v>
      </c>
      <c r="D25" s="13" t="s">
        <v>26</v>
      </c>
      <c r="E25" s="13">
        <v>99.7</v>
      </c>
      <c r="F25" s="13" t="s">
        <v>26</v>
      </c>
      <c r="G25" s="13">
        <v>99</v>
      </c>
      <c r="H25" s="13" t="s">
        <v>26</v>
      </c>
      <c r="I25" s="13">
        <v>99.8</v>
      </c>
      <c r="J25" s="13" t="s">
        <v>26</v>
      </c>
      <c r="K25" s="5">
        <v>99.8</v>
      </c>
      <c r="L25" s="5">
        <v>89</v>
      </c>
      <c r="M25" s="5">
        <v>11</v>
      </c>
    </row>
    <row r="26" spans="1:13">
      <c r="A26" s="18" t="s">
        <v>44</v>
      </c>
      <c r="B26" s="13">
        <v>100</v>
      </c>
      <c r="C26" s="13" t="s">
        <v>26</v>
      </c>
      <c r="D26" s="13" t="s">
        <v>26</v>
      </c>
      <c r="E26" s="13">
        <v>100</v>
      </c>
      <c r="F26" s="13" t="s">
        <v>26</v>
      </c>
      <c r="G26" s="13">
        <v>100</v>
      </c>
      <c r="H26" s="13" t="s">
        <v>26</v>
      </c>
      <c r="I26" s="13">
        <v>99.9</v>
      </c>
      <c r="J26" s="13" t="s">
        <v>26</v>
      </c>
      <c r="K26" s="5">
        <v>100</v>
      </c>
      <c r="L26" s="5">
        <v>91.2</v>
      </c>
      <c r="M26" s="5">
        <v>8.8000000000000007</v>
      </c>
    </row>
    <row r="27" spans="1:13">
      <c r="A27" s="18" t="s">
        <v>45</v>
      </c>
      <c r="B27" s="13">
        <v>99.8</v>
      </c>
      <c r="C27" s="13" t="s">
        <v>26</v>
      </c>
      <c r="D27" s="13" t="s">
        <v>26</v>
      </c>
      <c r="E27" s="13">
        <v>99.8</v>
      </c>
      <c r="F27" s="13" t="s">
        <v>26</v>
      </c>
      <c r="G27" s="13">
        <v>100</v>
      </c>
      <c r="H27" s="13" t="s">
        <v>26</v>
      </c>
      <c r="I27" s="13">
        <v>99.6</v>
      </c>
      <c r="J27" s="13" t="s">
        <v>26</v>
      </c>
      <c r="K27" s="5">
        <v>99.8</v>
      </c>
      <c r="L27" s="5">
        <v>75.099999999999994</v>
      </c>
      <c r="M27" s="5">
        <v>24.9</v>
      </c>
    </row>
    <row r="28" spans="1:13">
      <c r="A28" s="18" t="s">
        <v>46</v>
      </c>
      <c r="B28" s="13">
        <v>98.3</v>
      </c>
      <c r="C28" s="13" t="s">
        <v>26</v>
      </c>
      <c r="D28" s="13">
        <v>1.9</v>
      </c>
      <c r="E28" s="13">
        <v>98.1</v>
      </c>
      <c r="F28" s="13" t="s">
        <v>26</v>
      </c>
      <c r="G28" s="13">
        <v>99.5</v>
      </c>
      <c r="H28" s="13" t="s">
        <v>26</v>
      </c>
      <c r="I28" s="13">
        <v>99.7</v>
      </c>
      <c r="J28" s="13" t="s">
        <v>26</v>
      </c>
      <c r="K28" s="5">
        <v>100</v>
      </c>
      <c r="L28" s="5">
        <v>94.8</v>
      </c>
      <c r="M28" s="5">
        <v>5.2</v>
      </c>
    </row>
    <row r="29" spans="1:13">
      <c r="A29" s="18" t="s">
        <v>47</v>
      </c>
      <c r="B29" s="13">
        <v>93</v>
      </c>
      <c r="C29" s="13">
        <v>7</v>
      </c>
      <c r="D29" s="13" t="s">
        <v>26</v>
      </c>
      <c r="E29" s="13">
        <v>98.3</v>
      </c>
      <c r="F29" s="13">
        <v>6.4</v>
      </c>
      <c r="G29" s="13">
        <v>93.6</v>
      </c>
      <c r="H29" s="13" t="s">
        <v>26</v>
      </c>
      <c r="I29" s="13">
        <v>99.7</v>
      </c>
      <c r="J29" s="13" t="s">
        <v>26</v>
      </c>
      <c r="K29" s="5">
        <v>99.8</v>
      </c>
      <c r="L29" s="5">
        <v>80.400000000000006</v>
      </c>
      <c r="M29" s="5">
        <v>19.600000000000001</v>
      </c>
    </row>
    <row r="30" spans="1:13">
      <c r="A30" s="18" t="s">
        <v>48</v>
      </c>
      <c r="B30" s="13">
        <v>88.7</v>
      </c>
      <c r="C30" s="13">
        <v>11.3</v>
      </c>
      <c r="D30" s="13">
        <v>4.7</v>
      </c>
      <c r="E30" s="13">
        <v>95.3</v>
      </c>
      <c r="F30" s="13">
        <v>8</v>
      </c>
      <c r="G30" s="13">
        <v>92</v>
      </c>
      <c r="H30" s="13" t="s">
        <v>26</v>
      </c>
      <c r="I30" s="13">
        <v>99.1</v>
      </c>
      <c r="J30" s="13" t="s">
        <v>26</v>
      </c>
      <c r="K30" s="5">
        <v>99.9</v>
      </c>
      <c r="L30" s="5">
        <v>89</v>
      </c>
      <c r="M30" s="5">
        <v>11</v>
      </c>
    </row>
    <row r="31" spans="1:13">
      <c r="A31" s="18" t="s">
        <v>49</v>
      </c>
      <c r="B31" s="13">
        <v>99.4</v>
      </c>
      <c r="C31" s="13" t="s">
        <v>26</v>
      </c>
      <c r="D31" s="13" t="s">
        <v>26</v>
      </c>
      <c r="E31" s="13">
        <v>99.4</v>
      </c>
      <c r="F31" s="13" t="s">
        <v>26</v>
      </c>
      <c r="G31" s="13">
        <v>100</v>
      </c>
      <c r="H31" s="13" t="s">
        <v>26</v>
      </c>
      <c r="I31" s="13">
        <v>99.8</v>
      </c>
      <c r="J31" s="13" t="s">
        <v>26</v>
      </c>
      <c r="K31" s="5">
        <v>100</v>
      </c>
      <c r="L31" s="5">
        <v>70.5</v>
      </c>
      <c r="M31" s="5">
        <v>29.5</v>
      </c>
    </row>
    <row r="32" spans="1:13">
      <c r="A32" s="18" t="s">
        <v>50</v>
      </c>
      <c r="B32" s="13">
        <v>100</v>
      </c>
      <c r="C32" s="13" t="s">
        <v>26</v>
      </c>
      <c r="D32" s="13">
        <v>7.4</v>
      </c>
      <c r="E32" s="13">
        <v>92.6</v>
      </c>
      <c r="F32" s="13" t="s">
        <v>26</v>
      </c>
      <c r="G32" s="13">
        <v>94.9</v>
      </c>
      <c r="H32" s="13">
        <v>6.8</v>
      </c>
      <c r="I32" s="13">
        <v>93.2</v>
      </c>
      <c r="J32" s="5">
        <v>5.4</v>
      </c>
      <c r="K32" s="5">
        <v>94.6</v>
      </c>
      <c r="L32" s="5">
        <v>57.3</v>
      </c>
      <c r="M32" s="5">
        <v>42.7</v>
      </c>
    </row>
    <row r="33" spans="1:26">
      <c r="A33" s="18" t="s">
        <v>51</v>
      </c>
      <c r="B33" s="13">
        <v>88.3</v>
      </c>
      <c r="C33" s="13">
        <v>11.7</v>
      </c>
      <c r="D33" s="13">
        <v>5.4</v>
      </c>
      <c r="E33" s="13">
        <v>94.6</v>
      </c>
      <c r="F33" s="13">
        <v>7.1</v>
      </c>
      <c r="G33" s="13">
        <v>92.9</v>
      </c>
      <c r="H33" s="13">
        <v>1.4</v>
      </c>
      <c r="I33" s="13">
        <v>98.6</v>
      </c>
      <c r="J33" s="5">
        <v>2.1</v>
      </c>
      <c r="K33" s="5">
        <v>97.9</v>
      </c>
      <c r="L33" s="5">
        <v>94.2</v>
      </c>
      <c r="M33" s="5">
        <v>5.8</v>
      </c>
    </row>
    <row r="34" spans="1:26">
      <c r="A34" s="18" t="s">
        <v>52</v>
      </c>
      <c r="B34" s="13">
        <v>61.4</v>
      </c>
      <c r="C34" s="13">
        <v>38.6</v>
      </c>
      <c r="D34" s="13">
        <v>8.9</v>
      </c>
      <c r="E34" s="13">
        <v>91.1</v>
      </c>
      <c r="F34" s="13">
        <v>33.1</v>
      </c>
      <c r="G34" s="13">
        <v>66.900000000000006</v>
      </c>
      <c r="H34" s="13" t="s">
        <v>26</v>
      </c>
      <c r="I34" s="13">
        <v>100</v>
      </c>
      <c r="J34" s="13" t="s">
        <v>26</v>
      </c>
      <c r="K34" s="5">
        <v>99.8</v>
      </c>
      <c r="L34" s="5">
        <v>85</v>
      </c>
      <c r="M34" s="5">
        <v>15</v>
      </c>
    </row>
    <row r="35" spans="1:26">
      <c r="A35" s="18" t="s">
        <v>53</v>
      </c>
      <c r="B35" s="13">
        <v>95.4</v>
      </c>
      <c r="C35" s="13">
        <v>4.5999999999999996</v>
      </c>
      <c r="D35" s="13" t="s">
        <v>26</v>
      </c>
      <c r="E35" s="13">
        <v>98.6</v>
      </c>
      <c r="F35" s="13" t="s">
        <v>26</v>
      </c>
      <c r="G35" s="13">
        <v>100</v>
      </c>
      <c r="H35" s="13" t="s">
        <v>26</v>
      </c>
      <c r="I35" s="13">
        <v>99.3</v>
      </c>
      <c r="J35" s="5">
        <v>5.0999999999999996</v>
      </c>
      <c r="K35" s="5">
        <v>94.9</v>
      </c>
      <c r="L35" s="5">
        <v>56.2</v>
      </c>
      <c r="M35" s="5">
        <v>43.8</v>
      </c>
    </row>
    <row r="36" spans="1:26">
      <c r="A36" s="18" t="s">
        <v>54</v>
      </c>
      <c r="B36" s="13">
        <v>98</v>
      </c>
      <c r="C36" s="13" t="s">
        <v>26</v>
      </c>
      <c r="D36" s="13" t="s">
        <v>26</v>
      </c>
      <c r="E36" s="13">
        <v>99.3</v>
      </c>
      <c r="F36" s="13" t="s">
        <v>26</v>
      </c>
      <c r="G36" s="13">
        <v>98.5</v>
      </c>
      <c r="H36" s="13" t="s">
        <v>26</v>
      </c>
      <c r="I36" s="13">
        <v>99.4</v>
      </c>
      <c r="J36" s="13" t="s">
        <v>26</v>
      </c>
      <c r="K36" s="5">
        <v>99.4</v>
      </c>
      <c r="L36" s="5">
        <v>89.4</v>
      </c>
      <c r="M36" s="5">
        <v>10.6</v>
      </c>
    </row>
    <row r="37" spans="1:26">
      <c r="A37" s="18" t="s">
        <v>481</v>
      </c>
      <c r="B37" s="13">
        <v>79.3</v>
      </c>
      <c r="C37" s="13">
        <v>20.7</v>
      </c>
      <c r="D37" s="13">
        <v>0.9</v>
      </c>
      <c r="E37" s="13">
        <v>99.1</v>
      </c>
      <c r="F37" s="13">
        <v>1</v>
      </c>
      <c r="G37" s="13">
        <v>99</v>
      </c>
      <c r="H37" s="13" t="s">
        <v>26</v>
      </c>
      <c r="I37" s="13">
        <v>99.9</v>
      </c>
      <c r="J37" s="5">
        <v>20.2</v>
      </c>
      <c r="K37" s="5">
        <v>79.8</v>
      </c>
      <c r="L37" s="5">
        <v>68.3</v>
      </c>
      <c r="M37" s="5">
        <v>31.7</v>
      </c>
    </row>
    <row r="38" spans="1:26">
      <c r="A38" s="18" t="s">
        <v>56</v>
      </c>
    </row>
    <row r="39" spans="1:26">
      <c r="A39" s="45" t="s">
        <v>57</v>
      </c>
    </row>
    <row r="40" spans="1:26">
      <c r="A40" s="45" t="s">
        <v>58</v>
      </c>
    </row>
    <row r="42" spans="1:26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26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2:26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2:26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2:26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2:26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2:26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2:26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2:26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2:26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2:26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2:26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2:26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2:26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2:26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2:26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2:26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2:26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2:26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2:26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2:26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2:26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2:26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2:26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2:26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2:26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2:26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2:26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2:26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2:26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2:26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</sheetData>
  <mergeCells count="7">
    <mergeCell ref="A1:M1"/>
    <mergeCell ref="B2:C2"/>
    <mergeCell ref="D2:E2"/>
    <mergeCell ref="F2:G2"/>
    <mergeCell ref="H2:I2"/>
    <mergeCell ref="J2:K2"/>
    <mergeCell ref="L2:M2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Normal="100" workbookViewId="0">
      <selection sqref="A1:I1"/>
    </sheetView>
  </sheetViews>
  <sheetFormatPr defaultRowHeight="12.75"/>
  <cols>
    <col min="1" max="1" width="21.5703125" style="18" customWidth="1"/>
    <col min="2" max="8" width="12.7109375" style="12" customWidth="1"/>
    <col min="9" max="9" width="12.7109375" style="18" customWidth="1"/>
    <col min="10" max="16384" width="9.140625" style="18"/>
  </cols>
  <sheetData>
    <row r="1" spans="1:9">
      <c r="A1" s="129" t="s">
        <v>398</v>
      </c>
      <c r="B1" s="129"/>
      <c r="C1" s="129"/>
      <c r="D1" s="129"/>
      <c r="E1" s="129"/>
      <c r="F1" s="129"/>
      <c r="G1" s="129"/>
      <c r="H1" s="129"/>
      <c r="I1" s="129"/>
    </row>
    <row r="2" spans="1:9">
      <c r="A2" s="119"/>
      <c r="B2" s="135" t="s">
        <v>276</v>
      </c>
      <c r="C2" s="147"/>
      <c r="D2" s="148" t="s">
        <v>282</v>
      </c>
      <c r="E2" s="147"/>
      <c r="F2" s="148" t="s">
        <v>283</v>
      </c>
      <c r="G2" s="147"/>
      <c r="H2" s="138" t="s">
        <v>284</v>
      </c>
      <c r="I2" s="131"/>
    </row>
    <row r="3" spans="1:9" s="22" customFormat="1">
      <c r="A3" s="115" t="s">
        <v>0</v>
      </c>
      <c r="B3" s="117" t="s">
        <v>63</v>
      </c>
      <c r="C3" s="117" t="s">
        <v>64</v>
      </c>
      <c r="D3" s="117" t="s">
        <v>63</v>
      </c>
      <c r="E3" s="117" t="s">
        <v>64</v>
      </c>
      <c r="F3" s="117" t="s">
        <v>63</v>
      </c>
      <c r="G3" s="117" t="s">
        <v>64</v>
      </c>
      <c r="H3" s="117" t="s">
        <v>63</v>
      </c>
      <c r="I3" s="80" t="s">
        <v>64</v>
      </c>
    </row>
    <row r="4" spans="1:9" s="8" customFormat="1">
      <c r="A4" s="8" t="s">
        <v>5</v>
      </c>
      <c r="B4" s="95">
        <v>93.1</v>
      </c>
      <c r="C4" s="95">
        <v>6.9</v>
      </c>
      <c r="D4" s="95">
        <v>5.7</v>
      </c>
      <c r="E4" s="95">
        <v>94.3</v>
      </c>
      <c r="F4" s="95">
        <v>1.9</v>
      </c>
      <c r="G4" s="95">
        <v>98.1</v>
      </c>
      <c r="H4" s="95">
        <v>0.2</v>
      </c>
      <c r="I4" s="116">
        <v>99.8</v>
      </c>
    </row>
    <row r="5" spans="1:9">
      <c r="A5" s="18" t="s">
        <v>22</v>
      </c>
      <c r="B5" s="5">
        <v>99.9</v>
      </c>
      <c r="C5" s="13" t="s">
        <v>26</v>
      </c>
      <c r="D5" s="13" t="s">
        <v>26</v>
      </c>
      <c r="E5" s="5">
        <v>99.9</v>
      </c>
      <c r="F5" s="13" t="s">
        <v>26</v>
      </c>
      <c r="G5" s="5">
        <v>100</v>
      </c>
      <c r="H5" s="13" t="s">
        <v>26</v>
      </c>
      <c r="I5" s="107">
        <v>100</v>
      </c>
    </row>
    <row r="6" spans="1:9">
      <c r="A6" s="18" t="s">
        <v>23</v>
      </c>
      <c r="B6" s="5">
        <v>95.8</v>
      </c>
      <c r="C6" s="5">
        <v>4.2</v>
      </c>
      <c r="D6" s="5">
        <v>3.8</v>
      </c>
      <c r="E6" s="5">
        <v>96.2</v>
      </c>
      <c r="F6" s="13" t="s">
        <v>26</v>
      </c>
      <c r="G6" s="5">
        <v>99.2</v>
      </c>
      <c r="H6" s="13" t="s">
        <v>26</v>
      </c>
      <c r="I6" s="107">
        <v>100</v>
      </c>
    </row>
    <row r="7" spans="1:9">
      <c r="A7" s="18" t="s">
        <v>24</v>
      </c>
      <c r="B7" s="5">
        <v>98.4</v>
      </c>
      <c r="C7" s="5">
        <v>1.6</v>
      </c>
      <c r="D7" s="5">
        <v>2.4</v>
      </c>
      <c r="E7" s="5">
        <v>97.6</v>
      </c>
      <c r="F7" s="5">
        <v>0.2</v>
      </c>
      <c r="G7" s="5">
        <v>99.8</v>
      </c>
      <c r="H7" s="13" t="s">
        <v>26</v>
      </c>
      <c r="I7" s="107">
        <v>100</v>
      </c>
    </row>
    <row r="8" spans="1:9">
      <c r="A8" s="18" t="s">
        <v>25</v>
      </c>
      <c r="B8" s="5">
        <v>97.5</v>
      </c>
      <c r="C8" s="5">
        <v>2.5</v>
      </c>
      <c r="D8" s="13" t="s">
        <v>26</v>
      </c>
      <c r="E8" s="5">
        <v>98</v>
      </c>
      <c r="F8" s="13" t="s">
        <v>26</v>
      </c>
      <c r="G8" s="5">
        <v>99.3</v>
      </c>
      <c r="H8" s="13" t="s">
        <v>26</v>
      </c>
      <c r="I8" s="107">
        <v>100</v>
      </c>
    </row>
    <row r="9" spans="1:9">
      <c r="A9" s="18" t="s">
        <v>27</v>
      </c>
      <c r="B9" s="5">
        <v>87.8</v>
      </c>
      <c r="C9" s="5">
        <v>12.2</v>
      </c>
      <c r="D9" s="5">
        <v>11.1</v>
      </c>
      <c r="E9" s="5">
        <v>88.9</v>
      </c>
      <c r="F9" s="13" t="s">
        <v>26</v>
      </c>
      <c r="G9" s="5">
        <v>98.8</v>
      </c>
      <c r="H9" s="13" t="s">
        <v>26</v>
      </c>
      <c r="I9" s="107">
        <v>100</v>
      </c>
    </row>
    <row r="10" spans="1:9">
      <c r="A10" s="18" t="s">
        <v>28</v>
      </c>
      <c r="B10" s="5">
        <v>88.4</v>
      </c>
      <c r="C10" s="5">
        <v>11.6</v>
      </c>
      <c r="D10" s="5">
        <v>10</v>
      </c>
      <c r="E10" s="5">
        <v>90</v>
      </c>
      <c r="F10" s="5">
        <v>2.4</v>
      </c>
      <c r="G10" s="5">
        <v>97.6</v>
      </c>
      <c r="H10" s="13" t="s">
        <v>26</v>
      </c>
      <c r="I10" s="107">
        <v>100</v>
      </c>
    </row>
    <row r="11" spans="1:9">
      <c r="A11" s="18" t="s">
        <v>29</v>
      </c>
      <c r="B11" s="5">
        <v>91.8</v>
      </c>
      <c r="C11" s="5">
        <v>8.1999999999999993</v>
      </c>
      <c r="D11" s="5">
        <v>6.5</v>
      </c>
      <c r="E11" s="5">
        <v>93.5</v>
      </c>
      <c r="F11" s="13" t="s">
        <v>26</v>
      </c>
      <c r="G11" s="5">
        <v>98.4</v>
      </c>
      <c r="H11" s="13" t="s">
        <v>26</v>
      </c>
      <c r="I11" s="107">
        <v>100</v>
      </c>
    </row>
    <row r="12" spans="1:9">
      <c r="A12" s="18" t="s">
        <v>30</v>
      </c>
      <c r="B12" s="5">
        <v>99.1</v>
      </c>
      <c r="C12" s="13" t="s">
        <v>26</v>
      </c>
      <c r="D12" s="13" t="s">
        <v>26</v>
      </c>
      <c r="E12" s="5">
        <v>98.5</v>
      </c>
      <c r="F12" s="13" t="s">
        <v>26</v>
      </c>
      <c r="G12" s="5">
        <v>99.8</v>
      </c>
      <c r="H12" s="13" t="s">
        <v>26</v>
      </c>
      <c r="I12" s="107">
        <v>100</v>
      </c>
    </row>
    <row r="13" spans="1:9">
      <c r="A13" s="18" t="s">
        <v>31</v>
      </c>
      <c r="B13" s="5">
        <v>99.6</v>
      </c>
      <c r="C13" s="13" t="s">
        <v>26</v>
      </c>
      <c r="D13" s="13" t="s">
        <v>26</v>
      </c>
      <c r="E13" s="5">
        <v>99.5</v>
      </c>
      <c r="F13" s="13" t="s">
        <v>26</v>
      </c>
      <c r="G13" s="5">
        <v>100</v>
      </c>
      <c r="H13" s="13" t="s">
        <v>26</v>
      </c>
      <c r="I13" s="107">
        <v>100</v>
      </c>
    </row>
    <row r="14" spans="1:9">
      <c r="A14" s="18" t="s">
        <v>32</v>
      </c>
      <c r="B14" s="5">
        <v>98.1</v>
      </c>
      <c r="C14" s="5">
        <v>1.9</v>
      </c>
      <c r="D14" s="5">
        <v>1.3</v>
      </c>
      <c r="E14" s="5">
        <v>98.7</v>
      </c>
      <c r="F14" s="13" t="s">
        <v>26</v>
      </c>
      <c r="G14" s="5">
        <v>99.4</v>
      </c>
      <c r="H14" s="13" t="s">
        <v>26</v>
      </c>
      <c r="I14" s="107">
        <v>99.9</v>
      </c>
    </row>
    <row r="15" spans="1:9">
      <c r="A15" s="18" t="s">
        <v>33</v>
      </c>
      <c r="B15" s="5">
        <v>100</v>
      </c>
      <c r="C15" s="13" t="s">
        <v>26</v>
      </c>
      <c r="D15" s="13" t="s">
        <v>26</v>
      </c>
      <c r="E15" s="5">
        <v>99.6</v>
      </c>
      <c r="F15" s="13" t="s">
        <v>26</v>
      </c>
      <c r="G15" s="5">
        <v>100</v>
      </c>
      <c r="H15" s="13" t="s">
        <v>26</v>
      </c>
      <c r="I15" s="107">
        <v>100</v>
      </c>
    </row>
    <row r="16" spans="1:9">
      <c r="A16" s="18" t="s">
        <v>34</v>
      </c>
      <c r="B16" s="5">
        <v>99.6</v>
      </c>
      <c r="C16" s="13" t="s">
        <v>26</v>
      </c>
      <c r="D16" s="13" t="s">
        <v>26</v>
      </c>
      <c r="E16" s="5">
        <v>99.5</v>
      </c>
      <c r="F16" s="13" t="s">
        <v>26</v>
      </c>
      <c r="G16" s="5">
        <v>99.9</v>
      </c>
      <c r="H16" s="13" t="s">
        <v>26</v>
      </c>
      <c r="I16" s="107">
        <v>99.9</v>
      </c>
    </row>
    <row r="17" spans="1:9">
      <c r="A17" s="18" t="s">
        <v>35</v>
      </c>
      <c r="B17" s="5">
        <v>98.5</v>
      </c>
      <c r="C17" s="13" t="s">
        <v>26</v>
      </c>
      <c r="D17" s="13" t="s">
        <v>26</v>
      </c>
      <c r="E17" s="5">
        <v>98.4</v>
      </c>
      <c r="F17" s="13" t="s">
        <v>26</v>
      </c>
      <c r="G17" s="5">
        <v>99.7</v>
      </c>
      <c r="H17" s="13" t="s">
        <v>26</v>
      </c>
      <c r="I17" s="107">
        <v>99.8</v>
      </c>
    </row>
    <row r="18" spans="1:9">
      <c r="A18" s="18" t="s">
        <v>36</v>
      </c>
      <c r="B18" s="5">
        <v>69.8</v>
      </c>
      <c r="C18" s="5">
        <v>30.2</v>
      </c>
      <c r="D18" s="5">
        <v>11.2</v>
      </c>
      <c r="E18" s="5">
        <v>88.8</v>
      </c>
      <c r="F18" s="5">
        <v>19.899999999999999</v>
      </c>
      <c r="G18" s="5">
        <v>80.099999999999994</v>
      </c>
      <c r="H18" s="13" t="s">
        <v>26</v>
      </c>
      <c r="I18" s="107">
        <v>99.9</v>
      </c>
    </row>
    <row r="19" spans="1:9">
      <c r="A19" s="18" t="s">
        <v>37</v>
      </c>
      <c r="B19" s="5">
        <v>98.2</v>
      </c>
      <c r="C19" s="13" t="s">
        <v>26</v>
      </c>
      <c r="D19" s="13" t="s">
        <v>26</v>
      </c>
      <c r="E19" s="5">
        <v>98.6</v>
      </c>
      <c r="F19" s="13" t="s">
        <v>26</v>
      </c>
      <c r="G19" s="5">
        <v>98.9</v>
      </c>
      <c r="H19" s="13" t="s">
        <v>26</v>
      </c>
      <c r="I19" s="107">
        <v>99.3</v>
      </c>
    </row>
    <row r="20" spans="1:9">
      <c r="A20" s="18" t="s">
        <v>38</v>
      </c>
      <c r="B20" s="5">
        <v>93.3</v>
      </c>
      <c r="C20" s="5">
        <v>6.7</v>
      </c>
      <c r="D20" s="5">
        <v>5.6</v>
      </c>
      <c r="E20" s="5">
        <v>94.4</v>
      </c>
      <c r="F20" s="13" t="s">
        <v>26</v>
      </c>
      <c r="G20" s="5">
        <v>98.3</v>
      </c>
      <c r="H20" s="13" t="s">
        <v>26</v>
      </c>
      <c r="I20" s="107">
        <v>99.9</v>
      </c>
    </row>
    <row r="21" spans="1:9">
      <c r="A21" s="18" t="s">
        <v>39</v>
      </c>
      <c r="B21" s="5">
        <v>93.6</v>
      </c>
      <c r="C21" s="5">
        <v>6.4</v>
      </c>
      <c r="D21" s="5">
        <v>9.1999999999999993</v>
      </c>
      <c r="E21" s="5">
        <v>90.8</v>
      </c>
      <c r="F21" s="13" t="s">
        <v>26</v>
      </c>
      <c r="G21" s="5">
        <v>99.5</v>
      </c>
      <c r="H21" s="13" t="s">
        <v>26</v>
      </c>
      <c r="I21" s="107">
        <v>100</v>
      </c>
    </row>
    <row r="22" spans="1:9">
      <c r="A22" s="18" t="s">
        <v>40</v>
      </c>
      <c r="B22" s="5">
        <v>92.3</v>
      </c>
      <c r="C22" s="5">
        <v>7.7</v>
      </c>
      <c r="D22" s="5">
        <v>7.4</v>
      </c>
      <c r="E22" s="5">
        <v>92.6</v>
      </c>
      <c r="F22" s="13" t="s">
        <v>26</v>
      </c>
      <c r="G22" s="5">
        <v>99.3</v>
      </c>
      <c r="H22" s="13" t="s">
        <v>26</v>
      </c>
      <c r="I22" s="107">
        <v>100</v>
      </c>
    </row>
    <row r="23" spans="1:9">
      <c r="A23" s="18" t="s">
        <v>41</v>
      </c>
      <c r="B23" s="5">
        <v>99.4</v>
      </c>
      <c r="C23" s="13" t="s">
        <v>26</v>
      </c>
      <c r="D23" s="13" t="s">
        <v>26</v>
      </c>
      <c r="E23" s="5">
        <v>99</v>
      </c>
      <c r="F23" s="13" t="s">
        <v>26</v>
      </c>
      <c r="G23" s="5">
        <v>100</v>
      </c>
      <c r="H23" s="13" t="s">
        <v>26</v>
      </c>
      <c r="I23" s="107">
        <v>100</v>
      </c>
    </row>
    <row r="24" spans="1:9">
      <c r="A24" s="18" t="s">
        <v>42</v>
      </c>
      <c r="B24" s="5">
        <v>99.9</v>
      </c>
      <c r="C24" s="13" t="s">
        <v>26</v>
      </c>
      <c r="D24" s="13" t="s">
        <v>26</v>
      </c>
      <c r="E24" s="5">
        <v>100</v>
      </c>
      <c r="F24" s="13" t="s">
        <v>26</v>
      </c>
      <c r="G24" s="5">
        <v>99.9</v>
      </c>
      <c r="H24" s="13" t="s">
        <v>26</v>
      </c>
      <c r="I24" s="107">
        <v>100</v>
      </c>
    </row>
    <row r="25" spans="1:9">
      <c r="A25" s="18" t="s">
        <v>43</v>
      </c>
      <c r="B25" s="5">
        <v>96.5</v>
      </c>
      <c r="C25" s="5">
        <v>3.5</v>
      </c>
      <c r="D25" s="13" t="s">
        <v>26</v>
      </c>
      <c r="E25" s="5">
        <v>98.6</v>
      </c>
      <c r="F25" s="5">
        <v>2.2000000000000002</v>
      </c>
      <c r="G25" s="5">
        <v>97.8</v>
      </c>
      <c r="H25" s="13" t="s">
        <v>26</v>
      </c>
      <c r="I25" s="107">
        <v>100</v>
      </c>
    </row>
    <row r="26" spans="1:9">
      <c r="A26" s="18" t="s">
        <v>44</v>
      </c>
      <c r="B26" s="5">
        <v>100</v>
      </c>
      <c r="C26" s="13" t="s">
        <v>26</v>
      </c>
      <c r="D26" s="13" t="s">
        <v>26</v>
      </c>
      <c r="E26" s="5">
        <v>100</v>
      </c>
      <c r="F26" s="13" t="s">
        <v>26</v>
      </c>
      <c r="G26" s="5">
        <v>100</v>
      </c>
      <c r="H26" s="13" t="s">
        <v>26</v>
      </c>
      <c r="I26" s="107">
        <v>100</v>
      </c>
    </row>
    <row r="27" spans="1:9">
      <c r="A27" s="18" t="s">
        <v>45</v>
      </c>
      <c r="B27" s="5">
        <v>99.6</v>
      </c>
      <c r="C27" s="13" t="s">
        <v>26</v>
      </c>
      <c r="D27" s="13" t="s">
        <v>26</v>
      </c>
      <c r="E27" s="5">
        <v>99.6</v>
      </c>
      <c r="F27" s="13" t="s">
        <v>26</v>
      </c>
      <c r="G27" s="5">
        <v>99.8</v>
      </c>
      <c r="H27" s="13" t="s">
        <v>26</v>
      </c>
      <c r="I27" s="107">
        <v>100</v>
      </c>
    </row>
    <row r="28" spans="1:9">
      <c r="A28" s="18" t="s">
        <v>46</v>
      </c>
      <c r="B28" s="5">
        <v>53.8</v>
      </c>
      <c r="C28" s="5">
        <v>46.2</v>
      </c>
      <c r="D28" s="5">
        <v>45.3</v>
      </c>
      <c r="E28" s="5">
        <v>54.7</v>
      </c>
      <c r="F28" s="13" t="s">
        <v>26</v>
      </c>
      <c r="G28" s="5">
        <v>98.6</v>
      </c>
      <c r="H28" s="13" t="s">
        <v>26</v>
      </c>
      <c r="I28" s="107">
        <v>100</v>
      </c>
    </row>
    <row r="29" spans="1:9">
      <c r="A29" s="18" t="s">
        <v>47</v>
      </c>
      <c r="B29" s="5">
        <v>87.7</v>
      </c>
      <c r="C29" s="5">
        <v>12.3</v>
      </c>
      <c r="D29" s="5">
        <v>5.0999999999999996</v>
      </c>
      <c r="E29" s="5">
        <v>94.9</v>
      </c>
      <c r="F29" s="5">
        <v>7.2</v>
      </c>
      <c r="G29" s="5">
        <v>92.8</v>
      </c>
      <c r="H29" s="13" t="s">
        <v>26</v>
      </c>
      <c r="I29" s="107">
        <v>100</v>
      </c>
    </row>
    <row r="30" spans="1:9">
      <c r="A30" s="18" t="s">
        <v>48</v>
      </c>
      <c r="B30" s="5">
        <v>60.9</v>
      </c>
      <c r="C30" s="5">
        <v>39.1</v>
      </c>
      <c r="D30" s="5">
        <v>36.1</v>
      </c>
      <c r="E30" s="5">
        <v>63.9</v>
      </c>
      <c r="F30" s="5">
        <v>5.0999999999999996</v>
      </c>
      <c r="G30" s="5">
        <v>94.9</v>
      </c>
      <c r="H30" s="13" t="s">
        <v>26</v>
      </c>
      <c r="I30" s="107">
        <v>99.9</v>
      </c>
    </row>
    <row r="31" spans="1:9">
      <c r="A31" s="18" t="s">
        <v>49</v>
      </c>
      <c r="B31" s="5">
        <v>98.9</v>
      </c>
      <c r="C31" s="13" t="s">
        <v>26</v>
      </c>
      <c r="D31" s="13" t="s">
        <v>26</v>
      </c>
      <c r="E31" s="5">
        <v>99.4</v>
      </c>
      <c r="F31" s="13" t="s">
        <v>26</v>
      </c>
      <c r="G31" s="5">
        <v>99.3</v>
      </c>
      <c r="H31" s="13" t="s">
        <v>26</v>
      </c>
      <c r="I31" s="107">
        <v>100</v>
      </c>
    </row>
    <row r="32" spans="1:9">
      <c r="A32" s="18" t="s">
        <v>50</v>
      </c>
      <c r="B32" s="5">
        <v>99.7</v>
      </c>
      <c r="C32" s="13" t="s">
        <v>26</v>
      </c>
      <c r="D32" s="5">
        <v>8.4</v>
      </c>
      <c r="E32" s="5">
        <v>91.6</v>
      </c>
      <c r="F32" s="13" t="s">
        <v>26</v>
      </c>
      <c r="G32" s="5">
        <v>99</v>
      </c>
      <c r="H32" s="13" t="s">
        <v>26</v>
      </c>
      <c r="I32" s="107">
        <v>100</v>
      </c>
    </row>
    <row r="33" spans="1:9">
      <c r="A33" s="18" t="s">
        <v>51</v>
      </c>
      <c r="B33" s="5">
        <v>84.8</v>
      </c>
      <c r="C33" s="5">
        <v>15.2</v>
      </c>
      <c r="D33" s="5">
        <v>14.6</v>
      </c>
      <c r="E33" s="5">
        <v>85.4</v>
      </c>
      <c r="F33" s="5">
        <v>6</v>
      </c>
      <c r="G33" s="5">
        <v>94</v>
      </c>
      <c r="H33" s="13" t="s">
        <v>26</v>
      </c>
      <c r="I33" s="107">
        <v>99.8</v>
      </c>
    </row>
    <row r="34" spans="1:9">
      <c r="A34" s="18" t="s">
        <v>52</v>
      </c>
      <c r="B34" s="5">
        <v>20</v>
      </c>
      <c r="C34" s="5">
        <v>80</v>
      </c>
      <c r="D34" s="5">
        <v>55.8</v>
      </c>
      <c r="E34" s="5">
        <v>44.2</v>
      </c>
      <c r="F34" s="5">
        <v>25.6</v>
      </c>
      <c r="G34" s="5">
        <v>74.400000000000006</v>
      </c>
      <c r="H34" s="13" t="s">
        <v>26</v>
      </c>
      <c r="I34" s="107">
        <v>99.6</v>
      </c>
    </row>
    <row r="35" spans="1:9">
      <c r="A35" s="18" t="s">
        <v>53</v>
      </c>
      <c r="B35" s="5">
        <v>71.599999999999994</v>
      </c>
      <c r="C35" s="5">
        <v>28.4</v>
      </c>
      <c r="D35" s="5">
        <v>30.4</v>
      </c>
      <c r="E35" s="5">
        <v>69.599999999999994</v>
      </c>
      <c r="F35" s="13" t="s">
        <v>26</v>
      </c>
      <c r="G35" s="5">
        <v>99</v>
      </c>
      <c r="H35" s="13" t="s">
        <v>26</v>
      </c>
      <c r="I35" s="107">
        <v>99.1</v>
      </c>
    </row>
    <row r="36" spans="1:9">
      <c r="A36" s="18" t="s">
        <v>54</v>
      </c>
      <c r="B36" s="5">
        <v>56.7</v>
      </c>
      <c r="C36" s="5">
        <v>43.3</v>
      </c>
      <c r="D36" s="5">
        <v>44.8</v>
      </c>
      <c r="E36" s="5">
        <v>55.2</v>
      </c>
      <c r="F36" s="13" t="s">
        <v>26</v>
      </c>
      <c r="G36" s="5">
        <v>99.4</v>
      </c>
      <c r="H36" s="13" t="s">
        <v>26</v>
      </c>
      <c r="I36" s="107">
        <v>100</v>
      </c>
    </row>
    <row r="37" spans="1:9">
      <c r="A37" s="18" t="s">
        <v>481</v>
      </c>
      <c r="B37" s="5">
        <v>77.5</v>
      </c>
      <c r="C37" s="5">
        <v>22.5</v>
      </c>
      <c r="D37" s="5">
        <v>7.1</v>
      </c>
      <c r="E37" s="5">
        <v>92.9</v>
      </c>
      <c r="F37" s="5">
        <v>20.6</v>
      </c>
      <c r="G37" s="5">
        <v>79.400000000000006</v>
      </c>
      <c r="H37" s="5">
        <v>6.9</v>
      </c>
      <c r="I37" s="107">
        <v>93.1</v>
      </c>
    </row>
    <row r="38" spans="1:9">
      <c r="A38" s="18" t="s">
        <v>56</v>
      </c>
    </row>
    <row r="39" spans="1:9">
      <c r="A39" s="45" t="s">
        <v>57</v>
      </c>
    </row>
    <row r="40" spans="1:9">
      <c r="A40" s="45" t="s">
        <v>58</v>
      </c>
    </row>
    <row r="42" spans="1:9">
      <c r="B42" s="13"/>
      <c r="C42" s="13"/>
      <c r="D42" s="13"/>
      <c r="E42" s="13"/>
      <c r="F42" s="13"/>
      <c r="G42" s="13"/>
      <c r="H42" s="13"/>
      <c r="I42" s="13"/>
    </row>
    <row r="43" spans="1:9">
      <c r="B43" s="13"/>
      <c r="C43" s="13"/>
      <c r="D43" s="13"/>
      <c r="E43" s="13"/>
      <c r="F43" s="13"/>
      <c r="G43" s="13"/>
      <c r="H43" s="13"/>
      <c r="I43" s="13"/>
    </row>
    <row r="44" spans="1:9">
      <c r="B44" s="13"/>
      <c r="C44" s="13"/>
      <c r="D44" s="13"/>
      <c r="E44" s="13"/>
      <c r="F44" s="13"/>
      <c r="G44" s="13"/>
      <c r="H44" s="13"/>
      <c r="I44" s="13"/>
    </row>
    <row r="45" spans="1:9">
      <c r="B45" s="13"/>
      <c r="C45" s="13"/>
      <c r="D45" s="13"/>
      <c r="E45" s="13"/>
      <c r="F45" s="13"/>
      <c r="G45" s="13"/>
      <c r="H45" s="13"/>
      <c r="I45" s="13"/>
    </row>
    <row r="46" spans="1:9">
      <c r="B46" s="13"/>
      <c r="C46" s="13"/>
      <c r="D46" s="13"/>
      <c r="E46" s="13"/>
      <c r="F46" s="13"/>
      <c r="G46" s="13"/>
      <c r="H46" s="13"/>
      <c r="I46" s="13"/>
    </row>
    <row r="47" spans="1:9">
      <c r="B47" s="13"/>
      <c r="C47" s="13"/>
      <c r="D47" s="13"/>
      <c r="E47" s="13"/>
      <c r="F47" s="13"/>
      <c r="G47" s="13"/>
      <c r="H47" s="13"/>
      <c r="I47" s="13"/>
    </row>
    <row r="48" spans="1:9">
      <c r="B48" s="13"/>
      <c r="C48" s="13"/>
      <c r="D48" s="13"/>
      <c r="E48" s="13"/>
      <c r="F48" s="13"/>
      <c r="G48" s="13"/>
      <c r="H48" s="13"/>
      <c r="I48" s="13"/>
    </row>
    <row r="49" spans="2:9">
      <c r="B49" s="13"/>
      <c r="C49" s="13"/>
      <c r="D49" s="13"/>
      <c r="E49" s="13"/>
      <c r="F49" s="13"/>
      <c r="G49" s="13"/>
      <c r="H49" s="13"/>
      <c r="I49" s="13"/>
    </row>
    <row r="50" spans="2:9">
      <c r="B50" s="13"/>
      <c r="C50" s="13"/>
      <c r="D50" s="13"/>
      <c r="E50" s="13"/>
      <c r="F50" s="13"/>
      <c r="G50" s="13"/>
      <c r="H50" s="13"/>
      <c r="I50" s="13"/>
    </row>
    <row r="51" spans="2:9">
      <c r="B51" s="13"/>
      <c r="C51" s="13"/>
      <c r="D51" s="13"/>
      <c r="E51" s="13"/>
      <c r="F51" s="13"/>
      <c r="G51" s="13"/>
      <c r="H51" s="13"/>
      <c r="I51" s="13"/>
    </row>
    <row r="52" spans="2:9">
      <c r="B52" s="13"/>
      <c r="C52" s="13"/>
      <c r="D52" s="13"/>
      <c r="E52" s="13"/>
      <c r="F52" s="13"/>
      <c r="G52" s="13"/>
      <c r="H52" s="13"/>
      <c r="I52" s="13"/>
    </row>
    <row r="53" spans="2:9">
      <c r="B53" s="13"/>
      <c r="C53" s="13"/>
      <c r="D53" s="13"/>
      <c r="E53" s="13"/>
      <c r="F53" s="13"/>
      <c r="G53" s="13"/>
      <c r="H53" s="13"/>
      <c r="I53" s="13"/>
    </row>
    <row r="54" spans="2:9">
      <c r="B54" s="13"/>
      <c r="C54" s="13"/>
      <c r="D54" s="13"/>
      <c r="E54" s="13"/>
      <c r="F54" s="13"/>
      <c r="G54" s="13"/>
      <c r="H54" s="13"/>
      <c r="I54" s="13"/>
    </row>
    <row r="55" spans="2:9">
      <c r="B55" s="13"/>
      <c r="C55" s="13"/>
      <c r="D55" s="13"/>
      <c r="E55" s="13"/>
      <c r="F55" s="13"/>
      <c r="G55" s="13"/>
      <c r="H55" s="13"/>
      <c r="I55" s="13"/>
    </row>
    <row r="56" spans="2:9">
      <c r="B56" s="13"/>
      <c r="C56" s="13"/>
      <c r="D56" s="13"/>
      <c r="E56" s="13"/>
      <c r="F56" s="13"/>
      <c r="G56" s="13"/>
      <c r="H56" s="13"/>
      <c r="I56" s="13"/>
    </row>
    <row r="57" spans="2:9">
      <c r="B57" s="13"/>
      <c r="C57" s="13"/>
      <c r="D57" s="13"/>
      <c r="E57" s="13"/>
      <c r="F57" s="13"/>
      <c r="G57" s="13"/>
      <c r="H57" s="13"/>
      <c r="I57" s="13"/>
    </row>
    <row r="58" spans="2:9">
      <c r="B58" s="13"/>
      <c r="C58" s="13"/>
      <c r="D58" s="13"/>
      <c r="E58" s="13"/>
      <c r="F58" s="13"/>
      <c r="G58" s="13"/>
      <c r="H58" s="13"/>
      <c r="I58" s="13"/>
    </row>
    <row r="59" spans="2:9">
      <c r="B59" s="13"/>
      <c r="C59" s="13"/>
      <c r="D59" s="13"/>
      <c r="E59" s="13"/>
      <c r="F59" s="13"/>
      <c r="G59" s="13"/>
      <c r="H59" s="13"/>
      <c r="I59" s="13"/>
    </row>
    <row r="60" spans="2:9">
      <c r="B60" s="13"/>
      <c r="C60" s="13"/>
      <c r="D60" s="13"/>
      <c r="E60" s="13"/>
      <c r="F60" s="13"/>
      <c r="G60" s="13"/>
      <c r="H60" s="13"/>
      <c r="I60" s="13"/>
    </row>
    <row r="61" spans="2:9">
      <c r="B61" s="13"/>
      <c r="C61" s="13"/>
      <c r="D61" s="13"/>
      <c r="E61" s="13"/>
      <c r="F61" s="13"/>
      <c r="G61" s="13"/>
      <c r="H61" s="13"/>
      <c r="I61" s="13"/>
    </row>
    <row r="62" spans="2:9">
      <c r="B62" s="13"/>
      <c r="C62" s="13"/>
      <c r="D62" s="13"/>
      <c r="E62" s="13"/>
      <c r="F62" s="13"/>
      <c r="G62" s="13"/>
      <c r="H62" s="13"/>
      <c r="I62" s="13"/>
    </row>
    <row r="63" spans="2:9">
      <c r="B63" s="13"/>
      <c r="C63" s="13"/>
      <c r="D63" s="13"/>
      <c r="E63" s="13"/>
      <c r="F63" s="13"/>
      <c r="G63" s="13"/>
      <c r="H63" s="13"/>
      <c r="I63" s="13"/>
    </row>
    <row r="64" spans="2:9">
      <c r="B64" s="13"/>
      <c r="C64" s="13"/>
      <c r="D64" s="13"/>
      <c r="E64" s="13"/>
      <c r="F64" s="13"/>
      <c r="G64" s="13"/>
      <c r="H64" s="13"/>
      <c r="I64" s="13"/>
    </row>
    <row r="65" spans="2:9">
      <c r="B65" s="13"/>
      <c r="C65" s="13"/>
      <c r="D65" s="13"/>
      <c r="E65" s="13"/>
      <c r="F65" s="13"/>
      <c r="G65" s="13"/>
      <c r="H65" s="13"/>
      <c r="I65" s="13"/>
    </row>
    <row r="66" spans="2:9">
      <c r="B66" s="13"/>
      <c r="C66" s="13"/>
      <c r="D66" s="13"/>
      <c r="E66" s="13"/>
      <c r="F66" s="13"/>
      <c r="G66" s="13"/>
      <c r="H66" s="13"/>
      <c r="I66" s="13"/>
    </row>
    <row r="67" spans="2:9">
      <c r="B67" s="13"/>
      <c r="C67" s="13"/>
      <c r="D67" s="13"/>
      <c r="E67" s="13"/>
      <c r="F67" s="13"/>
      <c r="G67" s="13"/>
      <c r="H67" s="13"/>
      <c r="I67" s="13"/>
    </row>
    <row r="68" spans="2:9">
      <c r="B68" s="13"/>
      <c r="C68" s="13"/>
      <c r="D68" s="13"/>
      <c r="E68" s="13"/>
      <c r="F68" s="13"/>
      <c r="G68" s="13"/>
      <c r="H68" s="13"/>
      <c r="I68" s="13"/>
    </row>
    <row r="69" spans="2:9">
      <c r="B69" s="13"/>
      <c r="C69" s="13"/>
      <c r="D69" s="13"/>
      <c r="E69" s="13"/>
      <c r="F69" s="13"/>
      <c r="G69" s="13"/>
      <c r="H69" s="13"/>
      <c r="I69" s="13"/>
    </row>
    <row r="70" spans="2:9">
      <c r="B70" s="13"/>
      <c r="C70" s="13"/>
      <c r="D70" s="13"/>
      <c r="E70" s="13"/>
      <c r="F70" s="13"/>
      <c r="G70" s="13"/>
      <c r="H70" s="13"/>
      <c r="I70" s="13"/>
    </row>
    <row r="71" spans="2:9">
      <c r="B71" s="13"/>
      <c r="C71" s="13"/>
      <c r="D71" s="13"/>
      <c r="E71" s="13"/>
      <c r="F71" s="13"/>
      <c r="G71" s="13"/>
      <c r="H71" s="13"/>
      <c r="I71" s="13"/>
    </row>
    <row r="72" spans="2:9">
      <c r="B72" s="13"/>
      <c r="C72" s="13"/>
      <c r="D72" s="13"/>
      <c r="E72" s="13"/>
      <c r="F72" s="13"/>
      <c r="G72" s="13"/>
      <c r="H72" s="13"/>
      <c r="I72" s="13"/>
    </row>
    <row r="73" spans="2:9">
      <c r="B73" s="13"/>
      <c r="C73" s="13"/>
      <c r="D73" s="13"/>
      <c r="E73" s="13"/>
      <c r="F73" s="13"/>
      <c r="G73" s="13"/>
      <c r="H73" s="13"/>
      <c r="I73" s="13"/>
    </row>
    <row r="74" spans="2:9">
      <c r="B74" s="13"/>
      <c r="C74" s="13"/>
      <c r="D74" s="13"/>
      <c r="E74" s="13"/>
      <c r="F74" s="13"/>
      <c r="G74" s="13"/>
      <c r="H74" s="13"/>
      <c r="I74" s="13"/>
    </row>
    <row r="75" spans="2:9">
      <c r="B75" s="13"/>
      <c r="C75" s="13"/>
      <c r="D75" s="13"/>
      <c r="E75" s="13"/>
      <c r="F75" s="13"/>
      <c r="G75" s="13"/>
      <c r="H75" s="13"/>
      <c r="I75" s="13"/>
    </row>
    <row r="76" spans="2:9">
      <c r="B76" s="13"/>
      <c r="C76" s="13"/>
      <c r="D76" s="13"/>
      <c r="E76" s="13"/>
      <c r="F76" s="13"/>
      <c r="G76" s="13"/>
      <c r="H76" s="13"/>
      <c r="I76" s="13"/>
    </row>
  </sheetData>
  <mergeCells count="5">
    <mergeCell ref="A1:I1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>
      <selection sqref="A1:K1"/>
    </sheetView>
  </sheetViews>
  <sheetFormatPr defaultRowHeight="12.75"/>
  <cols>
    <col min="1" max="1" width="14.5703125" style="18" customWidth="1"/>
    <col min="2" max="11" width="12.140625" style="12" customWidth="1"/>
    <col min="12" max="16384" width="9.140625" style="18"/>
  </cols>
  <sheetData>
    <row r="1" spans="1:11" ht="12.75" customHeight="1">
      <c r="A1" s="131" t="s">
        <v>397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19"/>
      <c r="B2" s="135" t="s">
        <v>364</v>
      </c>
      <c r="C2" s="147"/>
      <c r="D2" s="148" t="s">
        <v>285</v>
      </c>
      <c r="E2" s="147"/>
      <c r="F2" s="148" t="s">
        <v>286</v>
      </c>
      <c r="G2" s="147"/>
      <c r="H2" s="138" t="s">
        <v>287</v>
      </c>
      <c r="I2" s="137"/>
      <c r="J2" s="129" t="s">
        <v>280</v>
      </c>
      <c r="K2" s="129"/>
    </row>
    <row r="3" spans="1:11" s="22" customFormat="1">
      <c r="A3" s="115" t="s">
        <v>0</v>
      </c>
      <c r="B3" s="117" t="s">
        <v>63</v>
      </c>
      <c r="C3" s="117" t="s">
        <v>64</v>
      </c>
      <c r="D3" s="117" t="s">
        <v>63</v>
      </c>
      <c r="E3" s="117" t="s">
        <v>64</v>
      </c>
      <c r="F3" s="117" t="s">
        <v>63</v>
      </c>
      <c r="G3" s="117" t="s">
        <v>64</v>
      </c>
      <c r="H3" s="117" t="s">
        <v>63</v>
      </c>
      <c r="I3" s="117" t="s">
        <v>64</v>
      </c>
      <c r="J3" s="117" t="s">
        <v>63</v>
      </c>
      <c r="K3" s="80" t="s">
        <v>64</v>
      </c>
    </row>
    <row r="4" spans="1:11" s="8" customFormat="1">
      <c r="A4" s="8" t="s">
        <v>5</v>
      </c>
      <c r="B4" s="95">
        <v>98.3</v>
      </c>
      <c r="C4" s="95">
        <v>1.7</v>
      </c>
      <c r="D4" s="95">
        <v>0.1</v>
      </c>
      <c r="E4" s="95">
        <v>99.9</v>
      </c>
      <c r="F4" s="95">
        <v>0.5</v>
      </c>
      <c r="G4" s="95">
        <v>99.5</v>
      </c>
      <c r="H4" s="95">
        <v>0.1</v>
      </c>
      <c r="I4" s="95">
        <v>99.9</v>
      </c>
      <c r="J4" s="95">
        <v>1.7</v>
      </c>
      <c r="K4" s="95">
        <v>98.3</v>
      </c>
    </row>
    <row r="5" spans="1:11">
      <c r="A5" s="18" t="s">
        <v>22</v>
      </c>
      <c r="B5" s="96">
        <v>100</v>
      </c>
      <c r="C5" s="60" t="s">
        <v>26</v>
      </c>
      <c r="D5" s="60" t="s">
        <v>26</v>
      </c>
      <c r="E5" s="96">
        <v>99.9</v>
      </c>
      <c r="F5" s="96">
        <v>0.6</v>
      </c>
      <c r="G5" s="96">
        <v>99.4</v>
      </c>
      <c r="H5" s="96">
        <v>0.1</v>
      </c>
      <c r="I5" s="96">
        <v>99.9</v>
      </c>
      <c r="J5" s="60" t="s">
        <v>26</v>
      </c>
      <c r="K5" s="96">
        <v>100</v>
      </c>
    </row>
    <row r="6" spans="1:11">
      <c r="A6" s="18" t="s">
        <v>23</v>
      </c>
      <c r="B6" s="96">
        <v>100</v>
      </c>
      <c r="C6" s="60" t="s">
        <v>26</v>
      </c>
      <c r="D6" s="60" t="s">
        <v>26</v>
      </c>
      <c r="E6" s="96">
        <v>100</v>
      </c>
      <c r="F6" s="60" t="s">
        <v>26</v>
      </c>
      <c r="G6" s="96">
        <v>99.8</v>
      </c>
      <c r="H6" s="60" t="s">
        <v>26</v>
      </c>
      <c r="I6" s="96">
        <v>100</v>
      </c>
      <c r="J6" s="60" t="s">
        <v>26</v>
      </c>
      <c r="K6" s="96">
        <v>100</v>
      </c>
    </row>
    <row r="7" spans="1:11">
      <c r="A7" s="18" t="s">
        <v>24</v>
      </c>
      <c r="B7" s="96">
        <v>100</v>
      </c>
      <c r="C7" s="60" t="s">
        <v>26</v>
      </c>
      <c r="D7" s="60" t="s">
        <v>26</v>
      </c>
      <c r="E7" s="96">
        <v>100</v>
      </c>
      <c r="F7" s="60" t="s">
        <v>26</v>
      </c>
      <c r="G7" s="96">
        <v>100</v>
      </c>
      <c r="H7" s="60" t="s">
        <v>26</v>
      </c>
      <c r="I7" s="96">
        <v>100</v>
      </c>
      <c r="J7" s="60" t="s">
        <v>26</v>
      </c>
      <c r="K7" s="96">
        <v>100</v>
      </c>
    </row>
    <row r="8" spans="1:11">
      <c r="A8" s="18" t="s">
        <v>25</v>
      </c>
      <c r="B8" s="96">
        <v>99.6</v>
      </c>
      <c r="C8" s="60" t="s">
        <v>26</v>
      </c>
      <c r="D8" s="60" t="s">
        <v>26</v>
      </c>
      <c r="E8" s="96">
        <v>99.8</v>
      </c>
      <c r="F8" s="60" t="s">
        <v>26</v>
      </c>
      <c r="G8" s="96">
        <v>99.6</v>
      </c>
      <c r="H8" s="60" t="s">
        <v>26</v>
      </c>
      <c r="I8" s="96">
        <v>100</v>
      </c>
      <c r="J8" s="60" t="s">
        <v>26</v>
      </c>
      <c r="K8" s="96">
        <v>98.7</v>
      </c>
    </row>
    <row r="9" spans="1:11">
      <c r="A9" s="18" t="s">
        <v>27</v>
      </c>
      <c r="B9" s="96">
        <v>97.4</v>
      </c>
      <c r="C9" s="60" t="s">
        <v>26</v>
      </c>
      <c r="D9" s="60" t="s">
        <v>26</v>
      </c>
      <c r="E9" s="96">
        <v>99.9</v>
      </c>
      <c r="F9" s="60" t="s">
        <v>26</v>
      </c>
      <c r="G9" s="96">
        <v>99.6</v>
      </c>
      <c r="H9" s="60" t="s">
        <v>26</v>
      </c>
      <c r="I9" s="96">
        <v>100</v>
      </c>
      <c r="J9" s="60" t="s">
        <v>26</v>
      </c>
      <c r="K9" s="96">
        <v>98.2</v>
      </c>
    </row>
    <row r="10" spans="1:11">
      <c r="A10" s="18" t="s">
        <v>28</v>
      </c>
      <c r="B10" s="96">
        <v>99.5</v>
      </c>
      <c r="C10" s="60" t="s">
        <v>26</v>
      </c>
      <c r="D10" s="60" t="s">
        <v>26</v>
      </c>
      <c r="E10" s="96">
        <v>100</v>
      </c>
      <c r="F10" s="60" t="s">
        <v>26</v>
      </c>
      <c r="G10" s="96">
        <v>100</v>
      </c>
      <c r="H10" s="60" t="s">
        <v>26</v>
      </c>
      <c r="I10" s="96">
        <v>100</v>
      </c>
      <c r="J10" s="60" t="s">
        <v>26</v>
      </c>
      <c r="K10" s="96">
        <v>99.5</v>
      </c>
    </row>
    <row r="11" spans="1:11">
      <c r="A11" s="18" t="s">
        <v>29</v>
      </c>
      <c r="B11" s="96">
        <v>95.1</v>
      </c>
      <c r="C11" s="96">
        <v>4.9000000000000004</v>
      </c>
      <c r="D11" s="60" t="s">
        <v>26</v>
      </c>
      <c r="E11" s="96">
        <v>100</v>
      </c>
      <c r="F11" s="60" t="s">
        <v>26</v>
      </c>
      <c r="G11" s="96">
        <v>99.8</v>
      </c>
      <c r="H11" s="60" t="s">
        <v>26</v>
      </c>
      <c r="I11" s="96">
        <v>99.8</v>
      </c>
      <c r="J11" s="96">
        <v>4.7</v>
      </c>
      <c r="K11" s="96">
        <v>95.3</v>
      </c>
    </row>
    <row r="12" spans="1:11">
      <c r="A12" s="18" t="s">
        <v>30</v>
      </c>
      <c r="B12" s="96">
        <v>100</v>
      </c>
      <c r="C12" s="60" t="s">
        <v>26</v>
      </c>
      <c r="D12" s="60" t="s">
        <v>26</v>
      </c>
      <c r="E12" s="96">
        <v>99.8</v>
      </c>
      <c r="F12" s="60" t="s">
        <v>26</v>
      </c>
      <c r="G12" s="96">
        <v>99.4</v>
      </c>
      <c r="H12" s="60" t="s">
        <v>26</v>
      </c>
      <c r="I12" s="96">
        <v>99.8</v>
      </c>
      <c r="J12" s="60" t="s">
        <v>26</v>
      </c>
      <c r="K12" s="96">
        <v>100</v>
      </c>
    </row>
    <row r="13" spans="1:11">
      <c r="A13" s="18" t="s">
        <v>31</v>
      </c>
      <c r="B13" s="96">
        <v>100</v>
      </c>
      <c r="C13" s="60" t="s">
        <v>26</v>
      </c>
      <c r="D13" s="60" t="s">
        <v>26</v>
      </c>
      <c r="E13" s="96">
        <v>100</v>
      </c>
      <c r="F13" s="60" t="s">
        <v>26</v>
      </c>
      <c r="G13" s="96">
        <v>100</v>
      </c>
      <c r="H13" s="60" t="s">
        <v>26</v>
      </c>
      <c r="I13" s="96">
        <v>100</v>
      </c>
      <c r="J13" s="60" t="s">
        <v>26</v>
      </c>
      <c r="K13" s="96">
        <v>100</v>
      </c>
    </row>
    <row r="14" spans="1:11">
      <c r="A14" s="18" t="s">
        <v>32</v>
      </c>
      <c r="B14" s="96">
        <v>100</v>
      </c>
      <c r="C14" s="60" t="s">
        <v>26</v>
      </c>
      <c r="D14" s="60" t="s">
        <v>26</v>
      </c>
      <c r="E14" s="96">
        <v>100</v>
      </c>
      <c r="F14" s="60" t="s">
        <v>26</v>
      </c>
      <c r="G14" s="96">
        <v>99.6</v>
      </c>
      <c r="H14" s="60" t="s">
        <v>26</v>
      </c>
      <c r="I14" s="96">
        <v>99.9</v>
      </c>
      <c r="J14" s="60" t="s">
        <v>26</v>
      </c>
      <c r="K14" s="96">
        <v>100</v>
      </c>
    </row>
    <row r="15" spans="1:11">
      <c r="A15" s="18" t="s">
        <v>33</v>
      </c>
      <c r="B15" s="96">
        <v>100</v>
      </c>
      <c r="C15" s="60" t="s">
        <v>26</v>
      </c>
      <c r="D15" s="60" t="s">
        <v>26</v>
      </c>
      <c r="E15" s="96">
        <v>99.8</v>
      </c>
      <c r="F15" s="60" t="s">
        <v>26</v>
      </c>
      <c r="G15" s="96">
        <v>100</v>
      </c>
      <c r="H15" s="60" t="s">
        <v>26</v>
      </c>
      <c r="I15" s="96">
        <v>100</v>
      </c>
      <c r="J15" s="60" t="s">
        <v>26</v>
      </c>
      <c r="K15" s="96">
        <v>100</v>
      </c>
    </row>
    <row r="16" spans="1:11">
      <c r="A16" s="18" t="s">
        <v>34</v>
      </c>
      <c r="B16" s="96">
        <v>100</v>
      </c>
      <c r="C16" s="60" t="s">
        <v>26</v>
      </c>
      <c r="D16" s="60" t="s">
        <v>26</v>
      </c>
      <c r="E16" s="96">
        <v>100</v>
      </c>
      <c r="F16" s="60" t="s">
        <v>26</v>
      </c>
      <c r="G16" s="96">
        <v>100</v>
      </c>
      <c r="H16" s="60" t="s">
        <v>26</v>
      </c>
      <c r="I16" s="96">
        <v>100</v>
      </c>
      <c r="J16" s="60" t="s">
        <v>26</v>
      </c>
      <c r="K16" s="96">
        <v>100</v>
      </c>
    </row>
    <row r="17" spans="1:11">
      <c r="A17" s="18" t="s">
        <v>35</v>
      </c>
      <c r="B17" s="96">
        <v>100</v>
      </c>
      <c r="C17" s="60" t="s">
        <v>26</v>
      </c>
      <c r="D17" s="60" t="s">
        <v>26</v>
      </c>
      <c r="E17" s="96">
        <v>100</v>
      </c>
      <c r="F17" s="60" t="s">
        <v>26</v>
      </c>
      <c r="G17" s="96">
        <v>100</v>
      </c>
      <c r="H17" s="60" t="s">
        <v>26</v>
      </c>
      <c r="I17" s="96">
        <v>100</v>
      </c>
      <c r="J17" s="60" t="s">
        <v>26</v>
      </c>
      <c r="K17" s="96">
        <v>100</v>
      </c>
    </row>
    <row r="18" spans="1:11">
      <c r="A18" s="18" t="s">
        <v>36</v>
      </c>
      <c r="B18" s="96">
        <v>77.2</v>
      </c>
      <c r="C18" s="96">
        <v>22.8</v>
      </c>
      <c r="D18" s="60" t="s">
        <v>26</v>
      </c>
      <c r="E18" s="96">
        <v>100</v>
      </c>
      <c r="F18" s="60" t="s">
        <v>26</v>
      </c>
      <c r="G18" s="96">
        <v>99.8</v>
      </c>
      <c r="H18" s="60" t="s">
        <v>26</v>
      </c>
      <c r="I18" s="96">
        <v>99.6</v>
      </c>
      <c r="J18" s="96">
        <v>23.6</v>
      </c>
      <c r="K18" s="96">
        <v>76.400000000000006</v>
      </c>
    </row>
    <row r="19" spans="1:11">
      <c r="A19" s="18" t="s">
        <v>37</v>
      </c>
      <c r="B19" s="96">
        <v>100</v>
      </c>
      <c r="C19" s="60" t="s">
        <v>26</v>
      </c>
      <c r="D19" s="60" t="s">
        <v>26</v>
      </c>
      <c r="E19" s="96">
        <v>100</v>
      </c>
      <c r="F19" s="60" t="s">
        <v>26</v>
      </c>
      <c r="G19" s="96">
        <v>100</v>
      </c>
      <c r="H19" s="60" t="s">
        <v>26</v>
      </c>
      <c r="I19" s="96">
        <v>100</v>
      </c>
      <c r="J19" s="60" t="s">
        <v>26</v>
      </c>
      <c r="K19" s="96">
        <v>100</v>
      </c>
    </row>
    <row r="20" spans="1:11">
      <c r="A20" s="18" t="s">
        <v>38</v>
      </c>
      <c r="B20" s="96">
        <v>100</v>
      </c>
      <c r="C20" s="60" t="s">
        <v>26</v>
      </c>
      <c r="D20" s="60" t="s">
        <v>26</v>
      </c>
      <c r="E20" s="96">
        <v>100</v>
      </c>
      <c r="F20" s="96">
        <v>3.1</v>
      </c>
      <c r="G20" s="96">
        <v>96.9</v>
      </c>
      <c r="H20" s="60" t="s">
        <v>26</v>
      </c>
      <c r="I20" s="96">
        <v>99.6</v>
      </c>
      <c r="J20" s="60" t="s">
        <v>26</v>
      </c>
      <c r="K20" s="96">
        <v>100</v>
      </c>
    </row>
    <row r="21" spans="1:11">
      <c r="A21" s="18" t="s">
        <v>39</v>
      </c>
      <c r="B21" s="96">
        <v>99.5</v>
      </c>
      <c r="C21" s="60" t="s">
        <v>26</v>
      </c>
      <c r="D21" s="60" t="s">
        <v>26</v>
      </c>
      <c r="E21" s="96">
        <v>100</v>
      </c>
      <c r="F21" s="60" t="s">
        <v>26</v>
      </c>
      <c r="G21" s="96">
        <v>99.8</v>
      </c>
      <c r="H21" s="60" t="s">
        <v>26</v>
      </c>
      <c r="I21" s="96">
        <v>100</v>
      </c>
      <c r="J21" s="60" t="s">
        <v>26</v>
      </c>
      <c r="K21" s="96">
        <v>99.3</v>
      </c>
    </row>
    <row r="22" spans="1:11">
      <c r="A22" s="18" t="s">
        <v>40</v>
      </c>
      <c r="B22" s="96">
        <v>99.9</v>
      </c>
      <c r="C22" s="60" t="s">
        <v>26</v>
      </c>
      <c r="D22" s="60" t="s">
        <v>26</v>
      </c>
      <c r="E22" s="96">
        <v>100</v>
      </c>
      <c r="F22" s="96">
        <v>2.6</v>
      </c>
      <c r="G22" s="96">
        <v>97.4</v>
      </c>
      <c r="H22" s="60" t="s">
        <v>26</v>
      </c>
      <c r="I22" s="96">
        <v>99.8</v>
      </c>
      <c r="J22" s="60" t="s">
        <v>26</v>
      </c>
      <c r="K22" s="96">
        <v>99.9</v>
      </c>
    </row>
    <row r="23" spans="1:11">
      <c r="A23" s="18" t="s">
        <v>41</v>
      </c>
      <c r="B23" s="96">
        <v>100</v>
      </c>
      <c r="C23" s="60" t="s">
        <v>26</v>
      </c>
      <c r="D23" s="60" t="s">
        <v>26</v>
      </c>
      <c r="E23" s="96">
        <v>100</v>
      </c>
      <c r="F23" s="60" t="s">
        <v>26</v>
      </c>
      <c r="G23" s="96">
        <v>100</v>
      </c>
      <c r="H23" s="60" t="s">
        <v>26</v>
      </c>
      <c r="I23" s="96">
        <v>100</v>
      </c>
      <c r="J23" s="60" t="s">
        <v>26</v>
      </c>
      <c r="K23" s="96">
        <v>100</v>
      </c>
    </row>
    <row r="24" spans="1:11">
      <c r="A24" s="18" t="s">
        <v>42</v>
      </c>
      <c r="B24" s="96">
        <v>99.9</v>
      </c>
      <c r="C24" s="60" t="s">
        <v>26</v>
      </c>
      <c r="D24" s="60" t="s">
        <v>26</v>
      </c>
      <c r="E24" s="96">
        <v>99.7</v>
      </c>
      <c r="F24" s="60" t="s">
        <v>26</v>
      </c>
      <c r="G24" s="96">
        <v>99.8</v>
      </c>
      <c r="H24" s="60" t="s">
        <v>26</v>
      </c>
      <c r="I24" s="96">
        <v>99.7</v>
      </c>
      <c r="J24" s="60" t="s">
        <v>26</v>
      </c>
      <c r="K24" s="96">
        <v>99.9</v>
      </c>
    </row>
    <row r="25" spans="1:11">
      <c r="A25" s="18" t="s">
        <v>43</v>
      </c>
      <c r="B25" s="96">
        <v>99.7</v>
      </c>
      <c r="C25" s="60" t="s">
        <v>26</v>
      </c>
      <c r="D25" s="60" t="s">
        <v>26</v>
      </c>
      <c r="E25" s="96">
        <v>99.8</v>
      </c>
      <c r="F25" s="60" t="s">
        <v>26</v>
      </c>
      <c r="G25" s="96">
        <v>100</v>
      </c>
      <c r="H25" s="60" t="s">
        <v>26</v>
      </c>
      <c r="I25" s="96">
        <v>100</v>
      </c>
      <c r="J25" s="60" t="s">
        <v>26</v>
      </c>
      <c r="K25" s="96">
        <v>99.5</v>
      </c>
    </row>
    <row r="26" spans="1:11">
      <c r="A26" s="18" t="s">
        <v>44</v>
      </c>
      <c r="B26" s="96">
        <v>100</v>
      </c>
      <c r="C26" s="60" t="s">
        <v>26</v>
      </c>
      <c r="D26" s="60" t="s">
        <v>26</v>
      </c>
      <c r="E26" s="96">
        <v>99.9</v>
      </c>
      <c r="F26" s="60" t="s">
        <v>26</v>
      </c>
      <c r="G26" s="96">
        <v>99.9</v>
      </c>
      <c r="H26" s="60" t="s">
        <v>26</v>
      </c>
      <c r="I26" s="96">
        <v>99.9</v>
      </c>
      <c r="J26" s="60" t="s">
        <v>26</v>
      </c>
      <c r="K26" s="96">
        <v>99.9</v>
      </c>
    </row>
    <row r="27" spans="1:11">
      <c r="A27" s="18" t="s">
        <v>45</v>
      </c>
      <c r="B27" s="96">
        <v>100</v>
      </c>
      <c r="C27" s="60" t="s">
        <v>26</v>
      </c>
      <c r="D27" s="60" t="s">
        <v>26</v>
      </c>
      <c r="E27" s="96">
        <v>100</v>
      </c>
      <c r="F27" s="60" t="s">
        <v>26</v>
      </c>
      <c r="G27" s="96">
        <v>100</v>
      </c>
      <c r="H27" s="60" t="s">
        <v>26</v>
      </c>
      <c r="I27" s="96">
        <v>99.8</v>
      </c>
      <c r="J27" s="60" t="s">
        <v>26</v>
      </c>
      <c r="K27" s="96">
        <v>100</v>
      </c>
    </row>
    <row r="28" spans="1:11">
      <c r="A28" s="18" t="s">
        <v>46</v>
      </c>
      <c r="B28" s="96">
        <v>99.7</v>
      </c>
      <c r="C28" s="60" t="s">
        <v>26</v>
      </c>
      <c r="D28" s="60" t="s">
        <v>26</v>
      </c>
      <c r="E28" s="96">
        <v>100</v>
      </c>
      <c r="F28" s="96">
        <v>22.2</v>
      </c>
      <c r="G28" s="96">
        <v>77.8</v>
      </c>
      <c r="H28" s="60" t="s">
        <v>26</v>
      </c>
      <c r="I28" s="96">
        <v>99.5</v>
      </c>
      <c r="J28" s="60" t="s">
        <v>26</v>
      </c>
      <c r="K28" s="96">
        <v>100</v>
      </c>
    </row>
    <row r="29" spans="1:11">
      <c r="A29" s="18" t="s">
        <v>47</v>
      </c>
      <c r="B29" s="96">
        <v>100</v>
      </c>
      <c r="C29" s="60" t="s">
        <v>26</v>
      </c>
      <c r="D29" s="60" t="s">
        <v>26</v>
      </c>
      <c r="E29" s="96">
        <v>100</v>
      </c>
      <c r="F29" s="96">
        <v>1.9</v>
      </c>
      <c r="G29" s="96">
        <v>98.1</v>
      </c>
      <c r="H29" s="60" t="s">
        <v>26</v>
      </c>
      <c r="I29" s="96">
        <v>99.8</v>
      </c>
      <c r="J29" s="60" t="s">
        <v>26</v>
      </c>
      <c r="K29" s="96">
        <v>100</v>
      </c>
    </row>
    <row r="30" spans="1:11">
      <c r="A30" s="18" t="s">
        <v>48</v>
      </c>
      <c r="B30" s="96">
        <v>99.3</v>
      </c>
      <c r="C30" s="60" t="s">
        <v>26</v>
      </c>
      <c r="D30" s="60" t="s">
        <v>26</v>
      </c>
      <c r="E30" s="96">
        <v>99.3</v>
      </c>
      <c r="F30" s="96">
        <v>4.2</v>
      </c>
      <c r="G30" s="96">
        <v>95.8</v>
      </c>
      <c r="H30" s="60" t="s">
        <v>26</v>
      </c>
      <c r="I30" s="96">
        <v>99.7</v>
      </c>
      <c r="J30" s="60" t="s">
        <v>26</v>
      </c>
      <c r="K30" s="96">
        <v>99.8</v>
      </c>
    </row>
    <row r="31" spans="1:11">
      <c r="A31" s="18" t="s">
        <v>49</v>
      </c>
      <c r="B31" s="96">
        <v>100</v>
      </c>
      <c r="C31" s="60" t="s">
        <v>26</v>
      </c>
      <c r="D31" s="60" t="s">
        <v>26</v>
      </c>
      <c r="E31" s="96">
        <v>100</v>
      </c>
      <c r="F31" s="60" t="s">
        <v>26</v>
      </c>
      <c r="G31" s="96">
        <v>100</v>
      </c>
      <c r="H31" s="60" t="s">
        <v>26</v>
      </c>
      <c r="I31" s="96">
        <v>100</v>
      </c>
      <c r="J31" s="60" t="s">
        <v>26</v>
      </c>
      <c r="K31" s="96">
        <v>100</v>
      </c>
    </row>
    <row r="32" spans="1:11">
      <c r="A32" s="18" t="s">
        <v>50</v>
      </c>
      <c r="B32" s="96">
        <v>100</v>
      </c>
      <c r="C32" s="60" t="s">
        <v>26</v>
      </c>
      <c r="D32" s="60" t="s">
        <v>26</v>
      </c>
      <c r="E32" s="96">
        <v>100</v>
      </c>
      <c r="F32" s="60" t="s">
        <v>26</v>
      </c>
      <c r="G32" s="96">
        <v>100</v>
      </c>
      <c r="H32" s="60" t="s">
        <v>26</v>
      </c>
      <c r="I32" s="96">
        <v>100</v>
      </c>
      <c r="J32" s="96">
        <v>7.4</v>
      </c>
      <c r="K32" s="96">
        <v>92.6</v>
      </c>
    </row>
    <row r="33" spans="1:11">
      <c r="A33" s="18" t="s">
        <v>51</v>
      </c>
      <c r="B33" s="96">
        <v>93.9</v>
      </c>
      <c r="C33" s="96">
        <v>6.1</v>
      </c>
      <c r="D33" s="60" t="s">
        <v>26</v>
      </c>
      <c r="E33" s="96">
        <v>99.8</v>
      </c>
      <c r="F33" s="60" t="s">
        <v>26</v>
      </c>
      <c r="G33" s="96">
        <v>99.6</v>
      </c>
      <c r="H33" s="96">
        <v>0.7</v>
      </c>
      <c r="I33" s="96">
        <v>99.3</v>
      </c>
      <c r="J33" s="96">
        <v>7</v>
      </c>
      <c r="K33" s="96">
        <v>93</v>
      </c>
    </row>
    <row r="34" spans="1:11">
      <c r="A34" s="18" t="s">
        <v>52</v>
      </c>
      <c r="B34" s="96">
        <v>99.8</v>
      </c>
      <c r="C34" s="60" t="s">
        <v>26</v>
      </c>
      <c r="D34" s="60" t="s">
        <v>26</v>
      </c>
      <c r="E34" s="96">
        <v>99.8</v>
      </c>
      <c r="F34" s="60" t="s">
        <v>26</v>
      </c>
      <c r="G34" s="96">
        <v>100</v>
      </c>
      <c r="H34" s="60" t="s">
        <v>26</v>
      </c>
      <c r="I34" s="96">
        <v>100</v>
      </c>
      <c r="J34" s="60" t="s">
        <v>26</v>
      </c>
      <c r="K34" s="96">
        <v>99.2</v>
      </c>
    </row>
    <row r="35" spans="1:11">
      <c r="A35" s="18" t="s">
        <v>53</v>
      </c>
      <c r="B35" s="96">
        <v>91.6</v>
      </c>
      <c r="C35" s="96">
        <v>8.4</v>
      </c>
      <c r="D35" s="60" t="s">
        <v>26</v>
      </c>
      <c r="E35" s="96">
        <v>100</v>
      </c>
      <c r="F35" s="60" t="s">
        <v>26</v>
      </c>
      <c r="G35" s="96">
        <v>100</v>
      </c>
      <c r="H35" s="60" t="s">
        <v>26</v>
      </c>
      <c r="I35" s="96">
        <v>100</v>
      </c>
      <c r="J35" s="96">
        <v>9.1999999999999993</v>
      </c>
      <c r="K35" s="96">
        <v>90.8</v>
      </c>
    </row>
    <row r="36" spans="1:11">
      <c r="A36" s="18" t="s">
        <v>54</v>
      </c>
      <c r="B36" s="96">
        <v>99.4</v>
      </c>
      <c r="C36" s="60" t="s">
        <v>26</v>
      </c>
      <c r="D36" s="60" t="s">
        <v>26</v>
      </c>
      <c r="E36" s="96">
        <v>100</v>
      </c>
      <c r="F36" s="60" t="s">
        <v>26</v>
      </c>
      <c r="G36" s="96">
        <v>98.7</v>
      </c>
      <c r="H36" s="60" t="s">
        <v>26</v>
      </c>
      <c r="I36" s="96">
        <v>100</v>
      </c>
      <c r="J36" s="60" t="s">
        <v>26</v>
      </c>
      <c r="K36" s="96">
        <v>99.4</v>
      </c>
    </row>
    <row r="37" spans="1:11">
      <c r="A37" s="18" t="s">
        <v>481</v>
      </c>
      <c r="B37" s="96">
        <v>77.900000000000006</v>
      </c>
      <c r="C37" s="96">
        <v>22.1</v>
      </c>
      <c r="D37" s="60" t="s">
        <v>26</v>
      </c>
      <c r="E37" s="96">
        <v>100</v>
      </c>
      <c r="F37" s="60" t="s">
        <v>26</v>
      </c>
      <c r="G37" s="96">
        <v>100</v>
      </c>
      <c r="H37" s="60" t="s">
        <v>26</v>
      </c>
      <c r="I37" s="96">
        <v>99.9</v>
      </c>
      <c r="J37" s="96">
        <v>22.8</v>
      </c>
      <c r="K37" s="96">
        <v>77.2</v>
      </c>
    </row>
    <row r="38" spans="1:11">
      <c r="A38" s="18" t="s">
        <v>56</v>
      </c>
    </row>
    <row r="39" spans="1:11">
      <c r="A39" s="45" t="s">
        <v>57</v>
      </c>
    </row>
    <row r="40" spans="1:11">
      <c r="A40" s="45" t="s">
        <v>58</v>
      </c>
    </row>
    <row r="42" spans="1:11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2:11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2:11"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2:11"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2:11"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2:11"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2:11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2:11"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2:11"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2:11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2:11"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2:11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2:11"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2:11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2:11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2:11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2:11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2:11"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2:11"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2:11"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2:11"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2:11"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2:11"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2:11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2:11">
      <c r="B76" s="13"/>
      <c r="C76" s="13"/>
      <c r="D76" s="13"/>
      <c r="E76" s="13"/>
      <c r="F76" s="13"/>
      <c r="G76" s="13"/>
      <c r="H76" s="13"/>
      <c r="I76" s="13"/>
      <c r="J76" s="13"/>
      <c r="K76" s="13"/>
    </row>
  </sheetData>
  <mergeCells count="6">
    <mergeCell ref="A1:K1"/>
    <mergeCell ref="B2:C2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sqref="A1:M1"/>
    </sheetView>
  </sheetViews>
  <sheetFormatPr defaultRowHeight="12.75"/>
  <cols>
    <col min="1" max="1" width="24.28515625" style="18" customWidth="1"/>
    <col min="2" max="13" width="13.5703125" style="18" customWidth="1"/>
    <col min="14" max="16384" width="9.140625" style="18"/>
  </cols>
  <sheetData>
    <row r="1" spans="1:13" ht="12.75" customHeight="1">
      <c r="A1" s="131" t="s">
        <v>396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>
      <c r="A2" s="149" t="s">
        <v>0</v>
      </c>
      <c r="B2" s="135" t="s">
        <v>288</v>
      </c>
      <c r="C2" s="147"/>
      <c r="D2" s="148" t="s">
        <v>289</v>
      </c>
      <c r="E2" s="147"/>
      <c r="F2" s="148" t="s">
        <v>290</v>
      </c>
      <c r="G2" s="147"/>
      <c r="H2" s="138" t="s">
        <v>291</v>
      </c>
      <c r="I2" s="137"/>
      <c r="J2" s="150" t="s">
        <v>292</v>
      </c>
      <c r="K2" s="151"/>
      <c r="L2" s="129" t="s">
        <v>293</v>
      </c>
      <c r="M2" s="129"/>
    </row>
    <row r="3" spans="1:13" s="39" customFormat="1">
      <c r="A3" s="149"/>
      <c r="B3" s="117" t="s">
        <v>63</v>
      </c>
      <c r="C3" s="117" t="s">
        <v>64</v>
      </c>
      <c r="D3" s="117" t="s">
        <v>63</v>
      </c>
      <c r="E3" s="117" t="s">
        <v>64</v>
      </c>
      <c r="F3" s="117" t="s">
        <v>63</v>
      </c>
      <c r="G3" s="117" t="s">
        <v>64</v>
      </c>
      <c r="H3" s="117" t="s">
        <v>63</v>
      </c>
      <c r="I3" s="117" t="s">
        <v>64</v>
      </c>
      <c r="J3" s="117" t="s">
        <v>63</v>
      </c>
      <c r="K3" s="105" t="s">
        <v>64</v>
      </c>
      <c r="L3" s="120" t="s">
        <v>63</v>
      </c>
      <c r="M3" s="80" t="s">
        <v>64</v>
      </c>
    </row>
    <row r="4" spans="1:13">
      <c r="A4" s="8" t="s">
        <v>5</v>
      </c>
      <c r="B4" s="95">
        <v>83</v>
      </c>
      <c r="C4" s="95">
        <v>17</v>
      </c>
      <c r="D4" s="95">
        <v>95</v>
      </c>
      <c r="E4" s="95">
        <v>5</v>
      </c>
      <c r="F4" s="95">
        <v>82.2</v>
      </c>
      <c r="G4" s="95">
        <v>17.8</v>
      </c>
      <c r="H4" s="95">
        <v>1.5</v>
      </c>
      <c r="I4" s="95">
        <v>98.5</v>
      </c>
      <c r="J4" s="95">
        <v>1</v>
      </c>
      <c r="K4" s="95">
        <v>99</v>
      </c>
      <c r="L4" s="95">
        <v>63.5</v>
      </c>
      <c r="M4" s="95">
        <v>36.5</v>
      </c>
    </row>
    <row r="5" spans="1:13">
      <c r="A5" s="18" t="s">
        <v>22</v>
      </c>
      <c r="B5" s="96">
        <v>88.4</v>
      </c>
      <c r="C5" s="96">
        <v>11.6</v>
      </c>
      <c r="D5" s="96">
        <v>96.2</v>
      </c>
      <c r="E5" s="96">
        <v>3.8</v>
      </c>
      <c r="F5" s="96">
        <v>94</v>
      </c>
      <c r="G5" s="96">
        <v>6</v>
      </c>
      <c r="H5" s="60" t="s">
        <v>26</v>
      </c>
      <c r="I5" s="96">
        <v>99.7</v>
      </c>
      <c r="J5" s="60" t="s">
        <v>26</v>
      </c>
      <c r="K5" s="96">
        <v>99.6</v>
      </c>
      <c r="L5" s="96">
        <v>86.4</v>
      </c>
      <c r="M5" s="96">
        <v>13.6</v>
      </c>
    </row>
    <row r="6" spans="1:13">
      <c r="A6" s="18" t="s">
        <v>23</v>
      </c>
      <c r="B6" s="96">
        <v>88.4</v>
      </c>
      <c r="C6" s="96">
        <v>11.6</v>
      </c>
      <c r="D6" s="96">
        <v>96.4</v>
      </c>
      <c r="E6" s="96">
        <v>3.6</v>
      </c>
      <c r="F6" s="96">
        <v>61.2</v>
      </c>
      <c r="G6" s="96">
        <v>38.799999999999997</v>
      </c>
      <c r="H6" s="60" t="s">
        <v>26</v>
      </c>
      <c r="I6" s="96">
        <v>99.8</v>
      </c>
      <c r="J6" s="60" t="s">
        <v>26</v>
      </c>
      <c r="K6" s="96">
        <v>98.8</v>
      </c>
      <c r="L6" s="96">
        <v>55.1</v>
      </c>
      <c r="M6" s="96">
        <v>44.9</v>
      </c>
    </row>
    <row r="7" spans="1:13">
      <c r="A7" s="18" t="s">
        <v>24</v>
      </c>
      <c r="B7" s="96">
        <v>95.6</v>
      </c>
      <c r="C7" s="96">
        <v>4.4000000000000004</v>
      </c>
      <c r="D7" s="96">
        <v>99.8</v>
      </c>
      <c r="E7" s="60" t="s">
        <v>26</v>
      </c>
      <c r="F7" s="96">
        <v>60.6</v>
      </c>
      <c r="G7" s="96">
        <v>39.4</v>
      </c>
      <c r="H7" s="96">
        <v>1.7</v>
      </c>
      <c r="I7" s="96">
        <v>98.3</v>
      </c>
      <c r="J7" s="60" t="s">
        <v>26</v>
      </c>
      <c r="K7" s="96">
        <v>98.9</v>
      </c>
      <c r="L7" s="96">
        <v>68.2</v>
      </c>
      <c r="M7" s="96">
        <v>31.8</v>
      </c>
    </row>
    <row r="8" spans="1:13">
      <c r="A8" s="18" t="s">
        <v>25</v>
      </c>
      <c r="B8" s="96">
        <v>93.6</v>
      </c>
      <c r="C8" s="96">
        <v>6.4</v>
      </c>
      <c r="D8" s="96">
        <v>98</v>
      </c>
      <c r="E8" s="60" t="s">
        <v>26</v>
      </c>
      <c r="F8" s="96">
        <v>93.6</v>
      </c>
      <c r="G8" s="96">
        <v>6.4</v>
      </c>
      <c r="H8" s="60" t="s">
        <v>26</v>
      </c>
      <c r="I8" s="96">
        <v>98.9</v>
      </c>
      <c r="J8" s="60" t="s">
        <v>26</v>
      </c>
      <c r="K8" s="96">
        <v>99.6</v>
      </c>
      <c r="L8" s="96">
        <v>64.7</v>
      </c>
      <c r="M8" s="96">
        <v>35.299999999999997</v>
      </c>
    </row>
    <row r="9" spans="1:13">
      <c r="A9" s="18" t="s">
        <v>27</v>
      </c>
      <c r="B9" s="96">
        <v>87.8</v>
      </c>
      <c r="C9" s="96">
        <v>12.2</v>
      </c>
      <c r="D9" s="96">
        <v>96.1</v>
      </c>
      <c r="E9" s="96">
        <v>3.9</v>
      </c>
      <c r="F9" s="96">
        <v>79.3</v>
      </c>
      <c r="G9" s="96">
        <v>20.7</v>
      </c>
      <c r="H9" s="60" t="s">
        <v>26</v>
      </c>
      <c r="I9" s="96">
        <v>99.6</v>
      </c>
      <c r="J9" s="60" t="s">
        <v>26</v>
      </c>
      <c r="K9" s="96">
        <v>99.3</v>
      </c>
      <c r="L9" s="96">
        <v>69.099999999999994</v>
      </c>
      <c r="M9" s="96">
        <v>30.9</v>
      </c>
    </row>
    <row r="10" spans="1:13">
      <c r="A10" s="18" t="s">
        <v>28</v>
      </c>
      <c r="B10" s="96">
        <v>45.8</v>
      </c>
      <c r="C10" s="96">
        <v>54.2</v>
      </c>
      <c r="D10" s="96">
        <v>95.8</v>
      </c>
      <c r="E10" s="96">
        <v>4.2</v>
      </c>
      <c r="F10" s="96">
        <v>94.4</v>
      </c>
      <c r="G10" s="96">
        <v>5.6</v>
      </c>
      <c r="H10" s="96">
        <v>1.6</v>
      </c>
      <c r="I10" s="96">
        <v>98.4</v>
      </c>
      <c r="J10" s="60" t="s">
        <v>26</v>
      </c>
      <c r="K10" s="96">
        <v>98.7</v>
      </c>
      <c r="L10" s="96">
        <v>32</v>
      </c>
      <c r="M10" s="96">
        <v>68</v>
      </c>
    </row>
    <row r="11" spans="1:13">
      <c r="A11" s="18" t="s">
        <v>29</v>
      </c>
      <c r="B11" s="96">
        <v>78.3</v>
      </c>
      <c r="C11" s="96">
        <v>21.7</v>
      </c>
      <c r="D11" s="96">
        <v>87.1</v>
      </c>
      <c r="E11" s="96">
        <v>12.9</v>
      </c>
      <c r="F11" s="96">
        <v>99.1</v>
      </c>
      <c r="G11" s="60" t="s">
        <v>26</v>
      </c>
      <c r="H11" s="60" t="s">
        <v>26</v>
      </c>
      <c r="I11" s="96">
        <v>100</v>
      </c>
      <c r="J11" s="60" t="s">
        <v>26</v>
      </c>
      <c r="K11" s="96">
        <v>99.8</v>
      </c>
      <c r="L11" s="96">
        <v>55.3</v>
      </c>
      <c r="M11" s="96">
        <v>44.7</v>
      </c>
    </row>
    <row r="12" spans="1:13">
      <c r="A12" s="18" t="s">
        <v>30</v>
      </c>
      <c r="B12" s="96">
        <v>85.8</v>
      </c>
      <c r="C12" s="96">
        <v>14.2</v>
      </c>
      <c r="D12" s="96">
        <v>98</v>
      </c>
      <c r="E12" s="60" t="s">
        <v>26</v>
      </c>
      <c r="F12" s="96">
        <v>77.3</v>
      </c>
      <c r="G12" s="96">
        <v>22.7</v>
      </c>
      <c r="H12" s="60" t="s">
        <v>26</v>
      </c>
      <c r="I12" s="96">
        <v>98.9</v>
      </c>
      <c r="J12" s="60" t="s">
        <v>26</v>
      </c>
      <c r="K12" s="96">
        <v>99.4</v>
      </c>
      <c r="L12" s="96">
        <v>71.599999999999994</v>
      </c>
      <c r="M12" s="96">
        <v>28.4</v>
      </c>
    </row>
    <row r="13" spans="1:13">
      <c r="A13" s="18" t="s">
        <v>31</v>
      </c>
      <c r="B13" s="96">
        <v>97.3</v>
      </c>
      <c r="C13" s="96">
        <v>2.7</v>
      </c>
      <c r="D13" s="96">
        <v>99.8</v>
      </c>
      <c r="E13" s="60" t="s">
        <v>26</v>
      </c>
      <c r="F13" s="96">
        <v>74.5</v>
      </c>
      <c r="G13" s="96">
        <v>25.5</v>
      </c>
      <c r="H13" s="60" t="s">
        <v>26</v>
      </c>
      <c r="I13" s="96">
        <v>99.9</v>
      </c>
      <c r="J13" s="60" t="s">
        <v>26</v>
      </c>
      <c r="K13" s="96">
        <v>99.7</v>
      </c>
      <c r="L13" s="96">
        <v>63.4</v>
      </c>
      <c r="M13" s="96">
        <v>36.6</v>
      </c>
    </row>
    <row r="14" spans="1:13">
      <c r="A14" s="18" t="s">
        <v>32</v>
      </c>
      <c r="B14" s="96">
        <v>81.8</v>
      </c>
      <c r="C14" s="96">
        <v>18.2</v>
      </c>
      <c r="D14" s="96">
        <v>98.6</v>
      </c>
      <c r="E14" s="60" t="s">
        <v>26</v>
      </c>
      <c r="F14" s="96">
        <v>93.9</v>
      </c>
      <c r="G14" s="96">
        <v>6.1</v>
      </c>
      <c r="H14" s="60" t="s">
        <v>26</v>
      </c>
      <c r="I14" s="96">
        <v>99.4</v>
      </c>
      <c r="J14" s="60" t="s">
        <v>26</v>
      </c>
      <c r="K14" s="96">
        <v>99.5</v>
      </c>
      <c r="L14" s="96">
        <v>78</v>
      </c>
      <c r="M14" s="96">
        <v>22</v>
      </c>
    </row>
    <row r="15" spans="1:13">
      <c r="A15" s="18" t="s">
        <v>33</v>
      </c>
      <c r="B15" s="96">
        <v>86.1</v>
      </c>
      <c r="C15" s="96">
        <v>13.9</v>
      </c>
      <c r="D15" s="96">
        <v>89.9</v>
      </c>
      <c r="E15" s="96">
        <v>10.1</v>
      </c>
      <c r="F15" s="96">
        <v>92.3</v>
      </c>
      <c r="G15" s="96">
        <v>7.7</v>
      </c>
      <c r="H15" s="60" t="s">
        <v>26</v>
      </c>
      <c r="I15" s="96">
        <v>99.6</v>
      </c>
      <c r="J15" s="60" t="s">
        <v>26</v>
      </c>
      <c r="K15" s="96">
        <v>99.6</v>
      </c>
      <c r="L15" s="96">
        <v>88.8</v>
      </c>
      <c r="M15" s="96">
        <v>11.2</v>
      </c>
    </row>
    <row r="16" spans="1:13">
      <c r="A16" s="18" t="s">
        <v>34</v>
      </c>
      <c r="B16" s="96">
        <v>87.9</v>
      </c>
      <c r="C16" s="96">
        <v>12.1</v>
      </c>
      <c r="D16" s="96">
        <v>98.7</v>
      </c>
      <c r="E16" s="60" t="s">
        <v>26</v>
      </c>
      <c r="F16" s="96">
        <v>94.4</v>
      </c>
      <c r="G16" s="96">
        <v>5.6</v>
      </c>
      <c r="H16" s="96">
        <v>3.5</v>
      </c>
      <c r="I16" s="96">
        <v>96.5</v>
      </c>
      <c r="J16" s="60" t="s">
        <v>26</v>
      </c>
      <c r="K16" s="96">
        <v>99.9</v>
      </c>
      <c r="L16" s="96">
        <v>47.8</v>
      </c>
      <c r="M16" s="96">
        <v>52.2</v>
      </c>
    </row>
    <row r="17" spans="1:13">
      <c r="A17" s="18" t="s">
        <v>35</v>
      </c>
      <c r="B17" s="96">
        <v>94.9</v>
      </c>
      <c r="C17" s="96">
        <v>5.0999999999999996</v>
      </c>
      <c r="D17" s="96">
        <v>98.8</v>
      </c>
      <c r="E17" s="60" t="s">
        <v>26</v>
      </c>
      <c r="F17" s="96">
        <v>86.2</v>
      </c>
      <c r="G17" s="96">
        <v>13.8</v>
      </c>
      <c r="H17" s="60" t="s">
        <v>26</v>
      </c>
      <c r="I17" s="96">
        <v>99</v>
      </c>
      <c r="J17" s="60" t="s">
        <v>26</v>
      </c>
      <c r="K17" s="96">
        <v>99.8</v>
      </c>
      <c r="L17" s="96">
        <v>62.8</v>
      </c>
      <c r="M17" s="96">
        <v>37.200000000000003</v>
      </c>
    </row>
    <row r="18" spans="1:13">
      <c r="A18" s="18" t="s">
        <v>36</v>
      </c>
      <c r="B18" s="96">
        <v>58.7</v>
      </c>
      <c r="C18" s="96">
        <v>41.3</v>
      </c>
      <c r="D18" s="96">
        <v>79.7</v>
      </c>
      <c r="E18" s="96">
        <v>20.3</v>
      </c>
      <c r="F18" s="96">
        <v>85.6</v>
      </c>
      <c r="G18" s="96">
        <v>14.4</v>
      </c>
      <c r="H18" s="96">
        <v>8.9</v>
      </c>
      <c r="I18" s="96">
        <v>91.1</v>
      </c>
      <c r="J18" s="96">
        <v>3.1</v>
      </c>
      <c r="K18" s="96">
        <v>96.9</v>
      </c>
      <c r="L18" s="96">
        <v>36.5</v>
      </c>
      <c r="M18" s="96">
        <v>63.5</v>
      </c>
    </row>
    <row r="19" spans="1:13">
      <c r="A19" s="18" t="s">
        <v>37</v>
      </c>
      <c r="B19" s="96">
        <v>90.5</v>
      </c>
      <c r="C19" s="96">
        <v>9.5</v>
      </c>
      <c r="D19" s="96">
        <v>94</v>
      </c>
      <c r="E19" s="96">
        <v>6</v>
      </c>
      <c r="F19" s="96">
        <v>90.7</v>
      </c>
      <c r="G19" s="96">
        <v>9.3000000000000007</v>
      </c>
      <c r="H19" s="60" t="s">
        <v>26</v>
      </c>
      <c r="I19" s="96">
        <v>98.6</v>
      </c>
      <c r="J19" s="96">
        <v>7.2</v>
      </c>
      <c r="K19" s="96">
        <v>92.8</v>
      </c>
      <c r="L19" s="96">
        <v>63.7</v>
      </c>
      <c r="M19" s="96">
        <v>36.299999999999997</v>
      </c>
    </row>
    <row r="20" spans="1:13">
      <c r="A20" s="18" t="s">
        <v>38</v>
      </c>
      <c r="B20" s="96">
        <v>82.8</v>
      </c>
      <c r="C20" s="96">
        <v>17.2</v>
      </c>
      <c r="D20" s="96">
        <v>98.6</v>
      </c>
      <c r="E20" s="60" t="s">
        <v>26</v>
      </c>
      <c r="F20" s="96">
        <v>84.9</v>
      </c>
      <c r="G20" s="96">
        <v>15.1</v>
      </c>
      <c r="H20" s="60" t="s">
        <v>26</v>
      </c>
      <c r="I20" s="96">
        <v>99.6</v>
      </c>
      <c r="J20" s="60" t="s">
        <v>26</v>
      </c>
      <c r="K20" s="96">
        <v>99</v>
      </c>
      <c r="L20" s="96">
        <v>93.9</v>
      </c>
      <c r="M20" s="96">
        <v>6.1</v>
      </c>
    </row>
    <row r="21" spans="1:13">
      <c r="A21" s="18" t="s">
        <v>39</v>
      </c>
      <c r="B21" s="96">
        <v>86.7</v>
      </c>
      <c r="C21" s="96">
        <v>13.3</v>
      </c>
      <c r="D21" s="96">
        <v>97.8</v>
      </c>
      <c r="E21" s="60" t="s">
        <v>26</v>
      </c>
      <c r="F21" s="96">
        <v>88.1</v>
      </c>
      <c r="G21" s="96">
        <v>11.9</v>
      </c>
      <c r="H21" s="60" t="s">
        <v>26</v>
      </c>
      <c r="I21" s="96">
        <v>98.7</v>
      </c>
      <c r="J21" s="60" t="s">
        <v>26</v>
      </c>
      <c r="K21" s="96">
        <v>99.5</v>
      </c>
      <c r="L21" s="96">
        <v>60.2</v>
      </c>
      <c r="M21" s="96">
        <v>39.799999999999997</v>
      </c>
    </row>
    <row r="22" spans="1:13">
      <c r="A22" s="18" t="s">
        <v>40</v>
      </c>
      <c r="B22" s="96">
        <v>84.2</v>
      </c>
      <c r="C22" s="96">
        <v>15.8</v>
      </c>
      <c r="D22" s="96">
        <v>94.9</v>
      </c>
      <c r="E22" s="96">
        <v>5.0999999999999996</v>
      </c>
      <c r="F22" s="96">
        <v>66.7</v>
      </c>
      <c r="G22" s="96">
        <v>33.299999999999997</v>
      </c>
      <c r="H22" s="60" t="s">
        <v>26</v>
      </c>
      <c r="I22" s="96">
        <v>99.7</v>
      </c>
      <c r="J22" s="60" t="s">
        <v>26</v>
      </c>
      <c r="K22" s="96">
        <v>99.9</v>
      </c>
      <c r="L22" s="96">
        <v>83.6</v>
      </c>
      <c r="M22" s="96">
        <v>16.399999999999999</v>
      </c>
    </row>
    <row r="23" spans="1:13">
      <c r="A23" s="18" t="s">
        <v>41</v>
      </c>
      <c r="B23" s="96">
        <v>95.4</v>
      </c>
      <c r="C23" s="96">
        <v>4.5999999999999996</v>
      </c>
      <c r="D23" s="96">
        <v>99.4</v>
      </c>
      <c r="E23" s="60" t="s">
        <v>26</v>
      </c>
      <c r="F23" s="96">
        <v>92.5</v>
      </c>
      <c r="G23" s="96">
        <v>7.5</v>
      </c>
      <c r="H23" s="60" t="s">
        <v>26</v>
      </c>
      <c r="I23" s="96">
        <v>99.6</v>
      </c>
      <c r="J23" s="60" t="s">
        <v>26</v>
      </c>
      <c r="K23" s="96">
        <v>100</v>
      </c>
      <c r="L23" s="96">
        <v>66.3</v>
      </c>
      <c r="M23" s="96">
        <v>33.700000000000003</v>
      </c>
    </row>
    <row r="24" spans="1:13">
      <c r="A24" s="18" t="s">
        <v>42</v>
      </c>
      <c r="B24" s="96">
        <v>89.9</v>
      </c>
      <c r="C24" s="96">
        <v>10.1</v>
      </c>
      <c r="D24" s="96">
        <v>98.6</v>
      </c>
      <c r="E24" s="96">
        <v>1.4</v>
      </c>
      <c r="F24" s="96">
        <v>92.4</v>
      </c>
      <c r="G24" s="96">
        <v>7.6</v>
      </c>
      <c r="H24" s="60" t="s">
        <v>26</v>
      </c>
      <c r="I24" s="96">
        <v>99.7</v>
      </c>
      <c r="J24" s="60" t="s">
        <v>26</v>
      </c>
      <c r="K24" s="96">
        <v>99.6</v>
      </c>
      <c r="L24" s="96">
        <v>93.4</v>
      </c>
      <c r="M24" s="96">
        <v>6.6</v>
      </c>
    </row>
    <row r="25" spans="1:13">
      <c r="A25" s="18" t="s">
        <v>43</v>
      </c>
      <c r="B25" s="96">
        <v>64.8</v>
      </c>
      <c r="C25" s="96">
        <v>35.200000000000003</v>
      </c>
      <c r="D25" s="96">
        <v>88.9</v>
      </c>
      <c r="E25" s="96">
        <v>11.1</v>
      </c>
      <c r="F25" s="96">
        <v>97.6</v>
      </c>
      <c r="G25" s="96">
        <v>2.4</v>
      </c>
      <c r="H25" s="60" t="s">
        <v>26</v>
      </c>
      <c r="I25" s="96">
        <v>98.3</v>
      </c>
      <c r="J25" s="60" t="s">
        <v>26</v>
      </c>
      <c r="K25" s="96">
        <v>99.5</v>
      </c>
      <c r="L25" s="96">
        <v>38.6</v>
      </c>
      <c r="M25" s="96">
        <v>61.4</v>
      </c>
    </row>
    <row r="26" spans="1:13">
      <c r="A26" s="18" t="s">
        <v>44</v>
      </c>
      <c r="B26" s="96">
        <v>96.5</v>
      </c>
      <c r="C26" s="96">
        <v>3.5</v>
      </c>
      <c r="D26" s="96">
        <v>97.3</v>
      </c>
      <c r="E26" s="96">
        <v>2.7</v>
      </c>
      <c r="F26" s="96">
        <v>96.9</v>
      </c>
      <c r="G26" s="96">
        <v>3.1</v>
      </c>
      <c r="H26" s="60" t="s">
        <v>26</v>
      </c>
      <c r="I26" s="96">
        <v>99.5</v>
      </c>
      <c r="J26" s="60" t="s">
        <v>26</v>
      </c>
      <c r="K26" s="96">
        <v>99.5</v>
      </c>
      <c r="L26" s="96">
        <v>94.3</v>
      </c>
      <c r="M26" s="96">
        <v>5.7</v>
      </c>
    </row>
    <row r="27" spans="1:13">
      <c r="A27" s="18" t="s">
        <v>45</v>
      </c>
      <c r="B27" s="96">
        <v>78.599999999999994</v>
      </c>
      <c r="C27" s="96">
        <v>21.4</v>
      </c>
      <c r="D27" s="96">
        <v>98.3</v>
      </c>
      <c r="E27" s="60" t="s">
        <v>26</v>
      </c>
      <c r="F27" s="96">
        <v>78.900000000000006</v>
      </c>
      <c r="G27" s="96">
        <v>21.1</v>
      </c>
      <c r="H27" s="60" t="s">
        <v>26</v>
      </c>
      <c r="I27" s="96">
        <v>98.7</v>
      </c>
      <c r="J27" s="60" t="s">
        <v>26</v>
      </c>
      <c r="K27" s="96">
        <v>99.8</v>
      </c>
      <c r="L27" s="96">
        <v>44</v>
      </c>
      <c r="M27" s="96">
        <v>56</v>
      </c>
    </row>
    <row r="28" spans="1:13">
      <c r="A28" s="18" t="s">
        <v>46</v>
      </c>
      <c r="B28" s="96">
        <v>82.1</v>
      </c>
      <c r="C28" s="96">
        <v>17.899999999999999</v>
      </c>
      <c r="D28" s="96">
        <v>90.8</v>
      </c>
      <c r="E28" s="96">
        <v>9.1999999999999993</v>
      </c>
      <c r="F28" s="96">
        <v>97.2</v>
      </c>
      <c r="G28" s="96">
        <v>2.8</v>
      </c>
      <c r="H28" s="60" t="s">
        <v>26</v>
      </c>
      <c r="I28" s="96">
        <v>99.9</v>
      </c>
      <c r="J28" s="60" t="s">
        <v>26</v>
      </c>
      <c r="K28" s="96">
        <v>99.7</v>
      </c>
      <c r="L28" s="96">
        <v>76.099999999999994</v>
      </c>
      <c r="M28" s="96">
        <v>23.9</v>
      </c>
    </row>
    <row r="29" spans="1:13">
      <c r="A29" s="18" t="s">
        <v>47</v>
      </c>
      <c r="B29" s="96">
        <v>80.7</v>
      </c>
      <c r="C29" s="96">
        <v>19.3</v>
      </c>
      <c r="D29" s="96">
        <v>96.3</v>
      </c>
      <c r="E29" s="96">
        <v>3.7</v>
      </c>
      <c r="F29" s="96">
        <v>42.9</v>
      </c>
      <c r="G29" s="96">
        <v>57.1</v>
      </c>
      <c r="H29" s="60" t="s">
        <v>26</v>
      </c>
      <c r="I29" s="96">
        <v>99.8</v>
      </c>
      <c r="J29" s="60" t="s">
        <v>26</v>
      </c>
      <c r="K29" s="96">
        <v>99.2</v>
      </c>
      <c r="L29" s="96">
        <v>71.8</v>
      </c>
      <c r="M29" s="96">
        <v>28.2</v>
      </c>
    </row>
    <row r="30" spans="1:13">
      <c r="A30" s="18" t="s">
        <v>48</v>
      </c>
      <c r="B30" s="96">
        <v>83.8</v>
      </c>
      <c r="C30" s="96">
        <v>16.2</v>
      </c>
      <c r="D30" s="96">
        <v>97.3</v>
      </c>
      <c r="E30" s="96">
        <v>2.7</v>
      </c>
      <c r="F30" s="96">
        <v>85.2</v>
      </c>
      <c r="G30" s="96">
        <v>14.8</v>
      </c>
      <c r="H30" s="96">
        <v>2.2000000000000002</v>
      </c>
      <c r="I30" s="96">
        <v>97.8</v>
      </c>
      <c r="J30" s="60" t="s">
        <v>26</v>
      </c>
      <c r="K30" s="96">
        <v>99.3</v>
      </c>
      <c r="L30" s="96">
        <v>79.400000000000006</v>
      </c>
      <c r="M30" s="96">
        <v>20.6</v>
      </c>
    </row>
    <row r="31" spans="1:13">
      <c r="A31" s="18" t="s">
        <v>49</v>
      </c>
      <c r="B31" s="96">
        <v>77.2</v>
      </c>
      <c r="C31" s="96">
        <v>22.8</v>
      </c>
      <c r="D31" s="96">
        <v>99.6</v>
      </c>
      <c r="E31" s="60" t="s">
        <v>26</v>
      </c>
      <c r="F31" s="96">
        <v>47.4</v>
      </c>
      <c r="G31" s="96">
        <v>52.6</v>
      </c>
      <c r="H31" s="60" t="s">
        <v>26</v>
      </c>
      <c r="I31" s="96">
        <v>99.6</v>
      </c>
      <c r="J31" s="60" t="s">
        <v>26</v>
      </c>
      <c r="K31" s="96">
        <v>99.6</v>
      </c>
      <c r="L31" s="96">
        <v>55</v>
      </c>
      <c r="M31" s="96">
        <v>45</v>
      </c>
    </row>
    <row r="32" spans="1:13">
      <c r="A32" s="18" t="s">
        <v>50</v>
      </c>
      <c r="B32" s="96">
        <v>80.7</v>
      </c>
      <c r="C32" s="96">
        <v>19.3</v>
      </c>
      <c r="D32" s="96">
        <v>99.3</v>
      </c>
      <c r="E32" s="60" t="s">
        <v>26</v>
      </c>
      <c r="F32" s="96">
        <v>95.6</v>
      </c>
      <c r="G32" s="60" t="s">
        <v>26</v>
      </c>
      <c r="H32" s="60" t="s">
        <v>26</v>
      </c>
      <c r="I32" s="96">
        <v>98.3</v>
      </c>
      <c r="J32" s="60" t="s">
        <v>26</v>
      </c>
      <c r="K32" s="96">
        <v>99.3</v>
      </c>
      <c r="L32" s="96">
        <v>55.1</v>
      </c>
      <c r="M32" s="96">
        <v>44.9</v>
      </c>
    </row>
    <row r="33" spans="1:13">
      <c r="A33" s="18" t="s">
        <v>51</v>
      </c>
      <c r="B33" s="96">
        <v>43.2</v>
      </c>
      <c r="C33" s="96">
        <v>56.8</v>
      </c>
      <c r="D33" s="96">
        <v>60.9</v>
      </c>
      <c r="E33" s="96">
        <v>39.1</v>
      </c>
      <c r="F33" s="96">
        <v>88.5</v>
      </c>
      <c r="G33" s="96">
        <v>11.5</v>
      </c>
      <c r="H33" s="96">
        <v>3.8</v>
      </c>
      <c r="I33" s="96">
        <v>96.2</v>
      </c>
      <c r="J33" s="96">
        <v>1.4</v>
      </c>
      <c r="K33" s="96">
        <v>98.6</v>
      </c>
      <c r="L33" s="96">
        <v>35</v>
      </c>
      <c r="M33" s="96">
        <v>65</v>
      </c>
    </row>
    <row r="34" spans="1:13">
      <c r="A34" s="18" t="s">
        <v>52</v>
      </c>
      <c r="B34" s="96">
        <v>42.3</v>
      </c>
      <c r="C34" s="96">
        <v>57.7</v>
      </c>
      <c r="D34" s="96">
        <v>83.6</v>
      </c>
      <c r="E34" s="96">
        <v>16.399999999999999</v>
      </c>
      <c r="F34" s="96">
        <v>76.8</v>
      </c>
      <c r="G34" s="96">
        <v>23.2</v>
      </c>
      <c r="H34" s="96">
        <v>6.9</v>
      </c>
      <c r="I34" s="96">
        <v>93.1</v>
      </c>
      <c r="J34" s="96">
        <v>6.9</v>
      </c>
      <c r="K34" s="96">
        <v>93.1</v>
      </c>
      <c r="L34" s="96">
        <v>23.9</v>
      </c>
      <c r="M34" s="96">
        <v>76.099999999999994</v>
      </c>
    </row>
    <row r="35" spans="1:13">
      <c r="A35" s="18" t="s">
        <v>53</v>
      </c>
      <c r="B35" s="96">
        <v>81.099999999999994</v>
      </c>
      <c r="C35" s="96">
        <v>18.899999999999999</v>
      </c>
      <c r="D35" s="96">
        <v>93.5</v>
      </c>
      <c r="E35" s="96">
        <v>6.5</v>
      </c>
      <c r="F35" s="96">
        <v>59.9</v>
      </c>
      <c r="G35" s="96">
        <v>40.1</v>
      </c>
      <c r="H35" s="96">
        <v>5.4</v>
      </c>
      <c r="I35" s="96">
        <v>94.6</v>
      </c>
      <c r="J35" s="60" t="s">
        <v>26</v>
      </c>
      <c r="K35" s="96">
        <v>97.5</v>
      </c>
      <c r="L35" s="96">
        <v>36.799999999999997</v>
      </c>
      <c r="M35" s="96">
        <v>63.2</v>
      </c>
    </row>
    <row r="36" spans="1:13">
      <c r="A36" s="18" t="s">
        <v>54</v>
      </c>
      <c r="B36" s="96">
        <v>43.3</v>
      </c>
      <c r="C36" s="96">
        <v>56.7</v>
      </c>
      <c r="D36" s="96">
        <v>70.7</v>
      </c>
      <c r="E36" s="96">
        <v>29.3</v>
      </c>
      <c r="F36" s="96">
        <v>91.8</v>
      </c>
      <c r="G36" s="96">
        <v>8.1999999999999993</v>
      </c>
      <c r="H36" s="60" t="s">
        <v>26</v>
      </c>
      <c r="I36" s="96">
        <v>99.1</v>
      </c>
      <c r="J36" s="60" t="s">
        <v>26</v>
      </c>
      <c r="K36" s="96">
        <v>100</v>
      </c>
      <c r="L36" s="96">
        <v>43</v>
      </c>
      <c r="M36" s="96">
        <v>57</v>
      </c>
    </row>
    <row r="37" spans="1:13">
      <c r="A37" s="18" t="s">
        <v>481</v>
      </c>
      <c r="B37" s="96">
        <v>30.7</v>
      </c>
      <c r="C37" s="96">
        <v>69.3</v>
      </c>
      <c r="D37" s="96">
        <v>81.3</v>
      </c>
      <c r="E37" s="96">
        <v>18.7</v>
      </c>
      <c r="F37" s="96">
        <v>90.2</v>
      </c>
      <c r="G37" s="96">
        <v>9.8000000000000007</v>
      </c>
      <c r="H37" s="96">
        <v>8.5</v>
      </c>
      <c r="I37" s="96">
        <v>91.5</v>
      </c>
      <c r="J37" s="96">
        <v>5.4</v>
      </c>
      <c r="K37" s="96">
        <v>94.6</v>
      </c>
      <c r="L37" s="96">
        <v>20.2</v>
      </c>
      <c r="M37" s="96">
        <v>79.8</v>
      </c>
    </row>
    <row r="38" spans="1:13">
      <c r="A38" s="18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3">
      <c r="A39" s="45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3">
      <c r="A40" s="45" t="s">
        <v>58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2" spans="1:13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2:13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2:13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2:13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2:13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2:13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2:13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2:13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2:13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2:13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2:13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2:13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2:13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2:13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2:13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2:13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2:13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13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2:13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2:13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2:13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</sheetData>
  <mergeCells count="8">
    <mergeCell ref="A1:M1"/>
    <mergeCell ref="A2:A3"/>
    <mergeCell ref="B2:C2"/>
    <mergeCell ref="D2:E2"/>
    <mergeCell ref="F2:G2"/>
    <mergeCell ref="H2:I2"/>
    <mergeCell ref="J2:K2"/>
    <mergeCell ref="L2:M2"/>
  </mergeCells>
  <pageMargins left="0.511811024" right="0.511811024" top="0.78740157499999996" bottom="0.78740157499999996" header="0.31496062000000002" footer="0.3149606200000000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zoomScaleNormal="100" workbookViewId="0">
      <selection sqref="A1:I1"/>
    </sheetView>
  </sheetViews>
  <sheetFormatPr defaultRowHeight="12.75"/>
  <cols>
    <col min="1" max="1" width="26.28515625" style="18" customWidth="1"/>
    <col min="2" max="9" width="15.28515625" style="12" customWidth="1"/>
    <col min="10" max="16384" width="9.140625" style="18"/>
  </cols>
  <sheetData>
    <row r="1" spans="1:10" ht="12.75" customHeight="1">
      <c r="A1" s="131" t="s">
        <v>395</v>
      </c>
      <c r="B1" s="131"/>
      <c r="C1" s="131"/>
      <c r="D1" s="131"/>
      <c r="E1" s="131"/>
      <c r="F1" s="131"/>
      <c r="G1" s="131"/>
      <c r="H1" s="131"/>
      <c r="I1" s="131"/>
    </row>
    <row r="2" spans="1:10">
      <c r="A2" s="149" t="s">
        <v>0</v>
      </c>
      <c r="B2" s="135" t="s">
        <v>294</v>
      </c>
      <c r="C2" s="147"/>
      <c r="D2" s="148" t="s">
        <v>295</v>
      </c>
      <c r="E2" s="147"/>
      <c r="F2" s="148" t="s">
        <v>296</v>
      </c>
      <c r="G2" s="147"/>
      <c r="H2" s="138" t="s">
        <v>297</v>
      </c>
      <c r="I2" s="131"/>
      <c r="J2" s="25"/>
    </row>
    <row r="3" spans="1:10" s="22" customFormat="1">
      <c r="A3" s="149"/>
      <c r="B3" s="117" t="s">
        <v>63</v>
      </c>
      <c r="C3" s="117" t="s">
        <v>64</v>
      </c>
      <c r="D3" s="117" t="s">
        <v>63</v>
      </c>
      <c r="E3" s="105" t="s">
        <v>64</v>
      </c>
      <c r="F3" s="120" t="s">
        <v>63</v>
      </c>
      <c r="G3" s="80" t="s">
        <v>64</v>
      </c>
      <c r="H3" s="120" t="s">
        <v>63</v>
      </c>
      <c r="I3" s="80" t="s">
        <v>64</v>
      </c>
    </row>
    <row r="4" spans="1:10">
      <c r="A4" s="8" t="s">
        <v>5</v>
      </c>
      <c r="B4" s="95">
        <v>94.8</v>
      </c>
      <c r="C4" s="95">
        <v>5.2</v>
      </c>
      <c r="D4" s="95">
        <v>91.7</v>
      </c>
      <c r="E4" s="95">
        <v>8.3000000000000007</v>
      </c>
      <c r="F4" s="95">
        <v>95.7</v>
      </c>
      <c r="G4" s="95">
        <v>4.3</v>
      </c>
      <c r="H4" s="95">
        <v>77.400000000000006</v>
      </c>
      <c r="I4" s="95">
        <v>22.6</v>
      </c>
    </row>
    <row r="5" spans="1:10">
      <c r="A5" s="18" t="s">
        <v>22</v>
      </c>
      <c r="B5" s="96">
        <v>99.6</v>
      </c>
      <c r="C5" s="96">
        <v>0.4</v>
      </c>
      <c r="D5" s="96">
        <v>98.5</v>
      </c>
      <c r="E5" s="96">
        <v>1.5</v>
      </c>
      <c r="F5" s="96">
        <v>98.3</v>
      </c>
      <c r="G5" s="96">
        <v>1.7</v>
      </c>
      <c r="H5" s="96">
        <v>97.7</v>
      </c>
      <c r="I5" s="96">
        <v>2.2999999999999998</v>
      </c>
    </row>
    <row r="6" spans="1:10">
      <c r="A6" s="18" t="s">
        <v>23</v>
      </c>
      <c r="B6" s="96">
        <v>95.8</v>
      </c>
      <c r="C6" s="96">
        <v>4.2</v>
      </c>
      <c r="D6" s="96">
        <v>95.3</v>
      </c>
      <c r="E6" s="96">
        <v>4.7</v>
      </c>
      <c r="F6" s="96">
        <v>93.4</v>
      </c>
      <c r="G6" s="96">
        <v>6.6</v>
      </c>
      <c r="H6" s="96">
        <v>83.5</v>
      </c>
      <c r="I6" s="96">
        <v>16.5</v>
      </c>
    </row>
    <row r="7" spans="1:10">
      <c r="A7" s="18" t="s">
        <v>24</v>
      </c>
      <c r="B7" s="96">
        <v>98.3</v>
      </c>
      <c r="C7" s="96">
        <v>1.7</v>
      </c>
      <c r="D7" s="96">
        <v>97.7</v>
      </c>
      <c r="E7" s="96">
        <v>2.2999999999999998</v>
      </c>
      <c r="F7" s="96">
        <v>98.4</v>
      </c>
      <c r="G7" s="96">
        <v>1.6</v>
      </c>
      <c r="H7" s="96">
        <v>84</v>
      </c>
      <c r="I7" s="96">
        <v>16</v>
      </c>
    </row>
    <row r="8" spans="1:10">
      <c r="A8" s="18" t="s">
        <v>25</v>
      </c>
      <c r="B8" s="96">
        <v>97.3</v>
      </c>
      <c r="C8" s="96">
        <v>2.7</v>
      </c>
      <c r="D8" s="96">
        <v>94.9</v>
      </c>
      <c r="E8" s="96">
        <v>5.0999999999999996</v>
      </c>
      <c r="F8" s="96">
        <v>96.4</v>
      </c>
      <c r="G8" s="96">
        <v>3.6</v>
      </c>
      <c r="H8" s="96">
        <v>92.9</v>
      </c>
      <c r="I8" s="96">
        <v>7.1</v>
      </c>
    </row>
    <row r="9" spans="1:10">
      <c r="A9" s="18" t="s">
        <v>27</v>
      </c>
      <c r="B9" s="96">
        <v>94.6</v>
      </c>
      <c r="C9" s="96">
        <v>5.4</v>
      </c>
      <c r="D9" s="96">
        <v>93.4</v>
      </c>
      <c r="E9" s="96">
        <v>6.6</v>
      </c>
      <c r="F9" s="96">
        <v>96.1</v>
      </c>
      <c r="G9" s="96">
        <v>3.9</v>
      </c>
      <c r="H9" s="96">
        <v>75.2</v>
      </c>
      <c r="I9" s="96">
        <v>24.8</v>
      </c>
    </row>
    <row r="10" spans="1:10">
      <c r="A10" s="18" t="s">
        <v>28</v>
      </c>
      <c r="B10" s="96">
        <v>94.2</v>
      </c>
      <c r="C10" s="96">
        <v>5.8</v>
      </c>
      <c r="D10" s="96">
        <v>92.5</v>
      </c>
      <c r="E10" s="96">
        <v>7.5</v>
      </c>
      <c r="F10" s="96">
        <v>94.8</v>
      </c>
      <c r="G10" s="96">
        <v>5.2</v>
      </c>
      <c r="H10" s="96">
        <v>65.3</v>
      </c>
      <c r="I10" s="96">
        <v>34.700000000000003</v>
      </c>
    </row>
    <row r="11" spans="1:10">
      <c r="A11" s="18" t="s">
        <v>29</v>
      </c>
      <c r="B11" s="96">
        <v>90.7</v>
      </c>
      <c r="C11" s="96">
        <v>9.3000000000000007</v>
      </c>
      <c r="D11" s="96">
        <v>89.5</v>
      </c>
      <c r="E11" s="96">
        <v>10.5</v>
      </c>
      <c r="F11" s="96">
        <v>92.7</v>
      </c>
      <c r="G11" s="96">
        <v>7.3</v>
      </c>
      <c r="H11" s="96">
        <v>84.7</v>
      </c>
      <c r="I11" s="96">
        <v>15.3</v>
      </c>
    </row>
    <row r="12" spans="1:10">
      <c r="A12" s="18" t="s">
        <v>30</v>
      </c>
      <c r="B12" s="96">
        <v>98.3</v>
      </c>
      <c r="C12" s="60" t="s">
        <v>26</v>
      </c>
      <c r="D12" s="96">
        <v>90.5</v>
      </c>
      <c r="E12" s="96">
        <v>9.5</v>
      </c>
      <c r="F12" s="96">
        <v>97.6</v>
      </c>
      <c r="G12" s="60" t="s">
        <v>26</v>
      </c>
      <c r="H12" s="96">
        <v>87.6</v>
      </c>
      <c r="I12" s="96">
        <v>12.4</v>
      </c>
    </row>
    <row r="13" spans="1:10">
      <c r="A13" s="18" t="s">
        <v>31</v>
      </c>
      <c r="B13" s="96">
        <v>99</v>
      </c>
      <c r="C13" s="60" t="s">
        <v>26</v>
      </c>
      <c r="D13" s="96">
        <v>97.4</v>
      </c>
      <c r="E13" s="60" t="s">
        <v>26</v>
      </c>
      <c r="F13" s="96">
        <v>98.8</v>
      </c>
      <c r="G13" s="60" t="s">
        <v>26</v>
      </c>
      <c r="H13" s="96">
        <v>69.5</v>
      </c>
      <c r="I13" s="96">
        <v>30.5</v>
      </c>
    </row>
    <row r="14" spans="1:10">
      <c r="A14" s="18" t="s">
        <v>32</v>
      </c>
      <c r="B14" s="96">
        <v>98.1</v>
      </c>
      <c r="C14" s="96">
        <v>1.9</v>
      </c>
      <c r="D14" s="96">
        <v>93.9</v>
      </c>
      <c r="E14" s="96">
        <v>6.1</v>
      </c>
      <c r="F14" s="96">
        <v>98</v>
      </c>
      <c r="G14" s="96">
        <v>2</v>
      </c>
      <c r="H14" s="96">
        <v>87.9</v>
      </c>
      <c r="I14" s="96">
        <v>12.1</v>
      </c>
    </row>
    <row r="15" spans="1:10">
      <c r="A15" s="18" t="s">
        <v>33</v>
      </c>
      <c r="B15" s="96">
        <v>98.8</v>
      </c>
      <c r="C15" s="60" t="s">
        <v>26</v>
      </c>
      <c r="D15" s="96">
        <v>99.2</v>
      </c>
      <c r="E15" s="60" t="s">
        <v>26</v>
      </c>
      <c r="F15" s="96">
        <v>99.4</v>
      </c>
      <c r="G15" s="60" t="s">
        <v>26</v>
      </c>
      <c r="H15" s="96">
        <v>94.2</v>
      </c>
      <c r="I15" s="96">
        <v>5.8</v>
      </c>
    </row>
    <row r="16" spans="1:10">
      <c r="A16" s="18" t="s">
        <v>34</v>
      </c>
      <c r="B16" s="96">
        <v>99.7</v>
      </c>
      <c r="C16" s="60" t="s">
        <v>26</v>
      </c>
      <c r="D16" s="96">
        <v>96.4</v>
      </c>
      <c r="E16" s="96">
        <v>3.6</v>
      </c>
      <c r="F16" s="96">
        <v>94.3</v>
      </c>
      <c r="G16" s="96">
        <v>5.7</v>
      </c>
      <c r="H16" s="96">
        <v>73.099999999999994</v>
      </c>
      <c r="I16" s="96">
        <v>26.9</v>
      </c>
    </row>
    <row r="17" spans="1:9">
      <c r="A17" s="18" t="s">
        <v>35</v>
      </c>
      <c r="B17" s="96">
        <v>98</v>
      </c>
      <c r="C17" s="60" t="s">
        <v>26</v>
      </c>
      <c r="D17" s="96">
        <v>97.2</v>
      </c>
      <c r="E17" s="60" t="s">
        <v>26</v>
      </c>
      <c r="F17" s="96">
        <v>97.5</v>
      </c>
      <c r="G17" s="96">
        <v>2.5</v>
      </c>
      <c r="H17" s="96">
        <v>69.400000000000006</v>
      </c>
      <c r="I17" s="96">
        <v>30.6</v>
      </c>
    </row>
    <row r="18" spans="1:9">
      <c r="A18" s="18" t="s">
        <v>36</v>
      </c>
      <c r="B18" s="96">
        <v>70</v>
      </c>
      <c r="C18" s="96">
        <v>30</v>
      </c>
      <c r="D18" s="96">
        <v>65.900000000000006</v>
      </c>
      <c r="E18" s="96">
        <v>34.1</v>
      </c>
      <c r="F18" s="96">
        <v>73</v>
      </c>
      <c r="G18" s="96">
        <v>27</v>
      </c>
      <c r="H18" s="96">
        <v>42.5</v>
      </c>
      <c r="I18" s="96">
        <v>57.5</v>
      </c>
    </row>
    <row r="19" spans="1:9">
      <c r="A19" s="18" t="s">
        <v>37</v>
      </c>
      <c r="B19" s="96">
        <v>97.7</v>
      </c>
      <c r="C19" s="60" t="s">
        <v>26</v>
      </c>
      <c r="D19" s="96">
        <v>96.3</v>
      </c>
      <c r="E19" s="96">
        <v>3.7</v>
      </c>
      <c r="F19" s="96">
        <v>92.3</v>
      </c>
      <c r="G19" s="96">
        <v>7.7</v>
      </c>
      <c r="H19" s="96">
        <v>79</v>
      </c>
      <c r="I19" s="96">
        <v>21</v>
      </c>
    </row>
    <row r="20" spans="1:9">
      <c r="A20" s="18" t="s">
        <v>38</v>
      </c>
      <c r="B20" s="96">
        <v>99.8</v>
      </c>
      <c r="C20" s="60" t="s">
        <v>26</v>
      </c>
      <c r="D20" s="96">
        <v>99</v>
      </c>
      <c r="E20" s="60" t="s">
        <v>26</v>
      </c>
      <c r="F20" s="96">
        <v>99.5</v>
      </c>
      <c r="G20" s="60" t="s">
        <v>26</v>
      </c>
      <c r="H20" s="96">
        <v>94.2</v>
      </c>
      <c r="I20" s="96">
        <v>5.8</v>
      </c>
    </row>
    <row r="21" spans="1:9">
      <c r="A21" s="18" t="s">
        <v>39</v>
      </c>
      <c r="B21" s="96">
        <v>95.7</v>
      </c>
      <c r="C21" s="96">
        <v>4.3</v>
      </c>
      <c r="D21" s="96">
        <v>92.9</v>
      </c>
      <c r="E21" s="96">
        <v>7.1</v>
      </c>
      <c r="F21" s="96">
        <v>94.6</v>
      </c>
      <c r="G21" s="96">
        <v>5.4</v>
      </c>
      <c r="H21" s="96">
        <v>71.599999999999994</v>
      </c>
      <c r="I21" s="96">
        <v>28.4</v>
      </c>
    </row>
    <row r="22" spans="1:9">
      <c r="A22" s="18" t="s">
        <v>40</v>
      </c>
      <c r="B22" s="96">
        <v>91.4</v>
      </c>
      <c r="C22" s="96">
        <v>8.6</v>
      </c>
      <c r="D22" s="96">
        <v>86.7</v>
      </c>
      <c r="E22" s="96">
        <v>13.3</v>
      </c>
      <c r="F22" s="96">
        <v>98.2</v>
      </c>
      <c r="G22" s="60" t="s">
        <v>26</v>
      </c>
      <c r="H22" s="96">
        <v>83.4</v>
      </c>
      <c r="I22" s="96">
        <v>16.600000000000001</v>
      </c>
    </row>
    <row r="23" spans="1:9">
      <c r="A23" s="18" t="s">
        <v>41</v>
      </c>
      <c r="B23" s="96">
        <v>99</v>
      </c>
      <c r="C23" s="60" t="s">
        <v>26</v>
      </c>
      <c r="D23" s="96">
        <v>96.6</v>
      </c>
      <c r="E23" s="96">
        <v>3.4</v>
      </c>
      <c r="F23" s="96">
        <v>99</v>
      </c>
      <c r="G23" s="60" t="s">
        <v>26</v>
      </c>
      <c r="H23" s="96">
        <v>64.900000000000006</v>
      </c>
      <c r="I23" s="96">
        <v>35.1</v>
      </c>
    </row>
    <row r="24" spans="1:9">
      <c r="A24" s="18" t="s">
        <v>42</v>
      </c>
      <c r="B24" s="96">
        <v>99.6</v>
      </c>
      <c r="C24" s="60" t="s">
        <v>26</v>
      </c>
      <c r="D24" s="96">
        <v>99</v>
      </c>
      <c r="E24" s="96">
        <v>1</v>
      </c>
      <c r="F24" s="96">
        <v>99.3</v>
      </c>
      <c r="G24" s="60" t="s">
        <v>26</v>
      </c>
      <c r="H24" s="96">
        <v>98.6</v>
      </c>
      <c r="I24" s="96">
        <v>1.4</v>
      </c>
    </row>
    <row r="25" spans="1:9">
      <c r="A25" s="18" t="s">
        <v>43</v>
      </c>
      <c r="B25" s="96">
        <v>98.7</v>
      </c>
      <c r="C25" s="60" t="s">
        <v>26</v>
      </c>
      <c r="D25" s="96">
        <v>84.1</v>
      </c>
      <c r="E25" s="96">
        <v>15.9</v>
      </c>
      <c r="F25" s="96">
        <v>96.5</v>
      </c>
      <c r="G25" s="96">
        <v>3.5</v>
      </c>
      <c r="H25" s="96">
        <v>83.9</v>
      </c>
      <c r="I25" s="96">
        <v>16.100000000000001</v>
      </c>
    </row>
    <row r="26" spans="1:9">
      <c r="A26" s="18" t="s">
        <v>44</v>
      </c>
      <c r="B26" s="96">
        <v>99.7</v>
      </c>
      <c r="C26" s="60" t="s">
        <v>26</v>
      </c>
      <c r="D26" s="96">
        <v>81.8</v>
      </c>
      <c r="E26" s="96">
        <v>18.2</v>
      </c>
      <c r="F26" s="96">
        <v>98.4</v>
      </c>
      <c r="G26" s="60" t="s">
        <v>26</v>
      </c>
      <c r="H26" s="96">
        <v>97</v>
      </c>
      <c r="I26" s="96">
        <v>3</v>
      </c>
    </row>
    <row r="27" spans="1:9">
      <c r="A27" s="18" t="s">
        <v>45</v>
      </c>
      <c r="B27" s="96">
        <v>99.8</v>
      </c>
      <c r="C27" s="60" t="s">
        <v>26</v>
      </c>
      <c r="D27" s="96">
        <v>92.1</v>
      </c>
      <c r="E27" s="96">
        <v>7.9</v>
      </c>
      <c r="F27" s="96">
        <v>97.7</v>
      </c>
      <c r="G27" s="60" t="s">
        <v>26</v>
      </c>
      <c r="H27" s="96">
        <v>68</v>
      </c>
      <c r="I27" s="96">
        <v>32</v>
      </c>
    </row>
    <row r="28" spans="1:9">
      <c r="A28" s="18" t="s">
        <v>46</v>
      </c>
      <c r="B28" s="96">
        <v>99.5</v>
      </c>
      <c r="C28" s="60" t="s">
        <v>26</v>
      </c>
      <c r="D28" s="96">
        <v>80.400000000000006</v>
      </c>
      <c r="E28" s="96">
        <v>19.600000000000001</v>
      </c>
      <c r="F28" s="96">
        <v>99.4</v>
      </c>
      <c r="G28" s="60" t="s">
        <v>26</v>
      </c>
      <c r="H28" s="96">
        <v>74.3</v>
      </c>
      <c r="I28" s="96">
        <v>25.7</v>
      </c>
    </row>
    <row r="29" spans="1:9">
      <c r="A29" s="18" t="s">
        <v>47</v>
      </c>
      <c r="B29" s="96">
        <v>95.7</v>
      </c>
      <c r="C29" s="96">
        <v>4.3</v>
      </c>
      <c r="D29" s="96">
        <v>88.7</v>
      </c>
      <c r="E29" s="96">
        <v>11.3</v>
      </c>
      <c r="F29" s="96">
        <v>99.7</v>
      </c>
      <c r="G29" s="60" t="s">
        <v>26</v>
      </c>
      <c r="H29" s="96">
        <v>61.4</v>
      </c>
      <c r="I29" s="96">
        <v>38.6</v>
      </c>
    </row>
    <row r="30" spans="1:9">
      <c r="A30" s="18" t="s">
        <v>48</v>
      </c>
      <c r="B30" s="96">
        <v>92.6</v>
      </c>
      <c r="C30" s="96">
        <v>7.4</v>
      </c>
      <c r="D30" s="96">
        <v>89.3</v>
      </c>
      <c r="E30" s="96">
        <v>10.7</v>
      </c>
      <c r="F30" s="96">
        <v>97.2</v>
      </c>
      <c r="G30" s="96">
        <v>2.8</v>
      </c>
      <c r="H30" s="96">
        <v>89</v>
      </c>
      <c r="I30" s="96">
        <v>11</v>
      </c>
    </row>
    <row r="31" spans="1:9">
      <c r="A31" s="18" t="s">
        <v>49</v>
      </c>
      <c r="B31" s="96">
        <v>97.4</v>
      </c>
      <c r="C31" s="96">
        <v>2.6</v>
      </c>
      <c r="D31" s="96">
        <v>95.1</v>
      </c>
      <c r="E31" s="96">
        <v>4.9000000000000004</v>
      </c>
      <c r="F31" s="96">
        <v>97.6</v>
      </c>
      <c r="G31" s="60" t="s">
        <v>26</v>
      </c>
      <c r="H31" s="96">
        <v>58.7</v>
      </c>
      <c r="I31" s="96">
        <v>41.3</v>
      </c>
    </row>
    <row r="32" spans="1:9">
      <c r="A32" s="18" t="s">
        <v>50</v>
      </c>
      <c r="B32" s="96">
        <v>91.9</v>
      </c>
      <c r="C32" s="96">
        <v>8.1</v>
      </c>
      <c r="D32" s="96">
        <v>90.5</v>
      </c>
      <c r="E32" s="96">
        <v>9.5</v>
      </c>
      <c r="F32" s="96">
        <v>94.1</v>
      </c>
      <c r="G32" s="60" t="s">
        <v>26</v>
      </c>
      <c r="H32" s="96">
        <v>80.400000000000006</v>
      </c>
      <c r="I32" s="96">
        <v>19.600000000000001</v>
      </c>
    </row>
    <row r="33" spans="1:9">
      <c r="A33" s="18" t="s">
        <v>51</v>
      </c>
      <c r="B33" s="96">
        <v>84.3</v>
      </c>
      <c r="C33" s="96">
        <v>15.7</v>
      </c>
      <c r="D33" s="96">
        <v>82.2</v>
      </c>
      <c r="E33" s="96">
        <v>17.8</v>
      </c>
      <c r="F33" s="96">
        <v>90.9</v>
      </c>
      <c r="G33" s="96">
        <v>9.1</v>
      </c>
      <c r="H33" s="96">
        <v>75.7</v>
      </c>
      <c r="I33" s="96">
        <v>24.3</v>
      </c>
    </row>
    <row r="34" spans="1:9">
      <c r="A34" s="18" t="s">
        <v>52</v>
      </c>
      <c r="B34" s="96">
        <v>67.900000000000006</v>
      </c>
      <c r="C34" s="96">
        <v>32.1</v>
      </c>
      <c r="D34" s="96">
        <v>38</v>
      </c>
      <c r="E34" s="96">
        <v>62</v>
      </c>
      <c r="F34" s="96">
        <v>89.9</v>
      </c>
      <c r="G34" s="96">
        <v>10.1</v>
      </c>
      <c r="H34" s="96">
        <v>9.1999999999999993</v>
      </c>
      <c r="I34" s="96">
        <v>90.8</v>
      </c>
    </row>
    <row r="35" spans="1:9">
      <c r="A35" s="18" t="s">
        <v>53</v>
      </c>
      <c r="B35" s="96">
        <v>56.4</v>
      </c>
      <c r="C35" s="96">
        <v>43.6</v>
      </c>
      <c r="D35" s="96">
        <v>48.2</v>
      </c>
      <c r="E35" s="96">
        <v>51.8</v>
      </c>
      <c r="F35" s="96">
        <v>93.4</v>
      </c>
      <c r="G35" s="96">
        <v>6.6</v>
      </c>
      <c r="H35" s="96">
        <v>38.1</v>
      </c>
      <c r="I35" s="96">
        <v>61.9</v>
      </c>
    </row>
    <row r="36" spans="1:9">
      <c r="A36" s="18" t="s">
        <v>54</v>
      </c>
      <c r="B36" s="96">
        <v>97.8</v>
      </c>
      <c r="C36" s="60" t="s">
        <v>26</v>
      </c>
      <c r="D36" s="96">
        <v>91.1</v>
      </c>
      <c r="E36" s="96">
        <v>8.9</v>
      </c>
      <c r="F36" s="96">
        <v>97.8</v>
      </c>
      <c r="G36" s="60" t="s">
        <v>26</v>
      </c>
      <c r="H36" s="96">
        <v>68.8</v>
      </c>
      <c r="I36" s="96">
        <v>31.2</v>
      </c>
    </row>
    <row r="37" spans="1:9">
      <c r="A37" s="18" t="s">
        <v>481</v>
      </c>
      <c r="B37" s="96">
        <v>72.599999999999994</v>
      </c>
      <c r="C37" s="96">
        <v>27.4</v>
      </c>
      <c r="D37" s="96">
        <v>63.7</v>
      </c>
      <c r="E37" s="96">
        <v>36.299999999999997</v>
      </c>
      <c r="F37" s="96">
        <v>78.099999999999994</v>
      </c>
      <c r="G37" s="96">
        <v>21.9</v>
      </c>
      <c r="H37" s="96">
        <v>32.299999999999997</v>
      </c>
      <c r="I37" s="96">
        <v>67.7</v>
      </c>
    </row>
    <row r="38" spans="1:9">
      <c r="A38" s="18" t="s">
        <v>56</v>
      </c>
    </row>
    <row r="39" spans="1:9">
      <c r="A39" s="45" t="s">
        <v>57</v>
      </c>
    </row>
    <row r="40" spans="1:9">
      <c r="A40" s="45" t="s">
        <v>58</v>
      </c>
    </row>
    <row r="42" spans="1:9">
      <c r="B42" s="13"/>
      <c r="C42" s="13"/>
      <c r="D42" s="13"/>
      <c r="E42" s="13"/>
      <c r="F42" s="13"/>
      <c r="G42" s="13"/>
      <c r="H42" s="13"/>
      <c r="I42" s="13"/>
    </row>
    <row r="43" spans="1:9">
      <c r="B43" s="13"/>
      <c r="C43" s="13"/>
      <c r="D43" s="13"/>
      <c r="E43" s="13"/>
      <c r="F43" s="13"/>
      <c r="G43" s="13"/>
      <c r="H43" s="13"/>
      <c r="I43" s="13"/>
    </row>
    <row r="44" spans="1:9">
      <c r="B44" s="13"/>
      <c r="C44" s="13"/>
      <c r="D44" s="13"/>
      <c r="E44" s="13"/>
      <c r="F44" s="13"/>
      <c r="G44" s="13"/>
      <c r="H44" s="13"/>
      <c r="I44" s="13"/>
    </row>
    <row r="45" spans="1:9">
      <c r="B45" s="13"/>
      <c r="C45" s="13"/>
      <c r="D45" s="13"/>
      <c r="E45" s="13"/>
      <c r="F45" s="13"/>
      <c r="G45" s="13"/>
      <c r="H45" s="13"/>
      <c r="I45" s="13"/>
    </row>
    <row r="46" spans="1:9">
      <c r="B46" s="13"/>
      <c r="C46" s="13"/>
      <c r="D46" s="13"/>
      <c r="E46" s="13"/>
      <c r="F46" s="13"/>
      <c r="G46" s="13"/>
      <c r="H46" s="13"/>
      <c r="I46" s="13"/>
    </row>
    <row r="47" spans="1:9">
      <c r="B47" s="13"/>
      <c r="C47" s="13"/>
      <c r="D47" s="13"/>
      <c r="E47" s="13"/>
      <c r="F47" s="13"/>
      <c r="G47" s="13"/>
      <c r="H47" s="13"/>
      <c r="I47" s="13"/>
    </row>
    <row r="48" spans="1:9">
      <c r="B48" s="13"/>
      <c r="C48" s="13"/>
      <c r="D48" s="13"/>
      <c r="E48" s="13"/>
      <c r="F48" s="13"/>
      <c r="G48" s="13"/>
      <c r="H48" s="13"/>
      <c r="I48" s="13"/>
    </row>
    <row r="49" spans="2:9">
      <c r="B49" s="13"/>
      <c r="C49" s="13"/>
      <c r="D49" s="13"/>
      <c r="E49" s="13"/>
      <c r="F49" s="13"/>
      <c r="G49" s="13"/>
      <c r="H49" s="13"/>
      <c r="I49" s="13"/>
    </row>
    <row r="50" spans="2:9">
      <c r="B50" s="13"/>
      <c r="C50" s="13"/>
      <c r="D50" s="13"/>
      <c r="E50" s="13"/>
      <c r="F50" s="13"/>
      <c r="G50" s="13"/>
      <c r="H50" s="13"/>
      <c r="I50" s="13"/>
    </row>
    <row r="51" spans="2:9">
      <c r="B51" s="13"/>
      <c r="C51" s="13"/>
      <c r="D51" s="13"/>
      <c r="E51" s="13"/>
      <c r="F51" s="13"/>
      <c r="G51" s="13"/>
      <c r="H51" s="13"/>
      <c r="I51" s="13"/>
    </row>
    <row r="52" spans="2:9">
      <c r="B52" s="13"/>
      <c r="C52" s="13"/>
      <c r="D52" s="13"/>
      <c r="E52" s="13"/>
      <c r="F52" s="13"/>
      <c r="G52" s="13"/>
      <c r="H52" s="13"/>
      <c r="I52" s="13"/>
    </row>
    <row r="53" spans="2:9">
      <c r="B53" s="13"/>
      <c r="C53" s="13"/>
      <c r="D53" s="13"/>
      <c r="E53" s="13"/>
      <c r="F53" s="13"/>
      <c r="G53" s="13"/>
      <c r="H53" s="13"/>
      <c r="I53" s="13"/>
    </row>
    <row r="54" spans="2:9">
      <c r="B54" s="13"/>
      <c r="C54" s="13"/>
      <c r="D54" s="13"/>
      <c r="E54" s="13"/>
      <c r="F54" s="13"/>
      <c r="G54" s="13"/>
      <c r="H54" s="13"/>
      <c r="I54" s="13"/>
    </row>
    <row r="55" spans="2:9">
      <c r="B55" s="13"/>
      <c r="C55" s="13"/>
      <c r="D55" s="13"/>
      <c r="E55" s="13"/>
      <c r="F55" s="13"/>
      <c r="G55" s="13"/>
      <c r="H55" s="13"/>
      <c r="I55" s="13"/>
    </row>
    <row r="56" spans="2:9">
      <c r="B56" s="13"/>
      <c r="C56" s="13"/>
      <c r="D56" s="13"/>
      <c r="E56" s="13"/>
      <c r="F56" s="13"/>
      <c r="G56" s="13"/>
      <c r="H56" s="13"/>
      <c r="I56" s="13"/>
    </row>
    <row r="57" spans="2:9">
      <c r="B57" s="13"/>
      <c r="C57" s="13"/>
      <c r="D57" s="13"/>
      <c r="E57" s="13"/>
      <c r="F57" s="13"/>
      <c r="G57" s="13"/>
      <c r="H57" s="13"/>
      <c r="I57" s="13"/>
    </row>
    <row r="58" spans="2:9">
      <c r="B58" s="13"/>
      <c r="C58" s="13"/>
      <c r="D58" s="13"/>
      <c r="E58" s="13"/>
      <c r="F58" s="13"/>
      <c r="G58" s="13"/>
      <c r="H58" s="13"/>
      <c r="I58" s="13"/>
    </row>
    <row r="59" spans="2:9">
      <c r="B59" s="13"/>
      <c r="C59" s="13"/>
      <c r="D59" s="13"/>
      <c r="E59" s="13"/>
      <c r="F59" s="13"/>
      <c r="G59" s="13"/>
      <c r="H59" s="13"/>
      <c r="I59" s="13"/>
    </row>
    <row r="60" spans="2:9">
      <c r="B60" s="13"/>
      <c r="C60" s="13"/>
      <c r="D60" s="13"/>
      <c r="E60" s="13"/>
      <c r="F60" s="13"/>
      <c r="G60" s="13"/>
      <c r="H60" s="13"/>
      <c r="I60" s="13"/>
    </row>
    <row r="61" spans="2:9">
      <c r="B61" s="13"/>
      <c r="C61" s="13"/>
      <c r="D61" s="13"/>
      <c r="E61" s="13"/>
      <c r="F61" s="13"/>
      <c r="G61" s="13"/>
      <c r="H61" s="13"/>
      <c r="I61" s="13"/>
    </row>
    <row r="62" spans="2:9">
      <c r="B62" s="13"/>
      <c r="C62" s="13"/>
      <c r="D62" s="13"/>
      <c r="E62" s="13"/>
      <c r="F62" s="13"/>
      <c r="G62" s="13"/>
      <c r="H62" s="13"/>
      <c r="I62" s="13"/>
    </row>
    <row r="63" spans="2:9">
      <c r="B63" s="13"/>
      <c r="C63" s="13"/>
      <c r="D63" s="13"/>
      <c r="E63" s="13"/>
      <c r="F63" s="13"/>
      <c r="G63" s="13"/>
      <c r="H63" s="13"/>
      <c r="I63" s="13"/>
    </row>
    <row r="64" spans="2:9">
      <c r="B64" s="13"/>
      <c r="C64" s="13"/>
      <c r="D64" s="13"/>
      <c r="E64" s="13"/>
      <c r="F64" s="13"/>
      <c r="G64" s="13"/>
      <c r="H64" s="13"/>
      <c r="I64" s="13"/>
    </row>
    <row r="65" spans="2:9">
      <c r="B65" s="13"/>
      <c r="C65" s="13"/>
      <c r="D65" s="13"/>
      <c r="E65" s="13"/>
      <c r="F65" s="13"/>
      <c r="G65" s="13"/>
      <c r="H65" s="13"/>
      <c r="I65" s="13"/>
    </row>
    <row r="66" spans="2:9">
      <c r="B66" s="13"/>
      <c r="C66" s="13"/>
      <c r="D66" s="13"/>
      <c r="E66" s="13"/>
      <c r="F66" s="13"/>
      <c r="G66" s="13"/>
      <c r="H66" s="13"/>
      <c r="I66" s="13"/>
    </row>
    <row r="67" spans="2:9">
      <c r="B67" s="13"/>
      <c r="C67" s="13"/>
      <c r="D67" s="13"/>
      <c r="E67" s="13"/>
      <c r="F67" s="13"/>
      <c r="G67" s="13"/>
      <c r="H67" s="13"/>
      <c r="I67" s="13"/>
    </row>
    <row r="68" spans="2:9">
      <c r="B68" s="13"/>
      <c r="C68" s="13"/>
      <c r="D68" s="13"/>
      <c r="E68" s="13"/>
      <c r="F68" s="13"/>
      <c r="G68" s="13"/>
      <c r="H68" s="13"/>
      <c r="I68" s="13"/>
    </row>
    <row r="69" spans="2:9">
      <c r="B69" s="13"/>
      <c r="C69" s="13"/>
      <c r="D69" s="13"/>
      <c r="E69" s="13"/>
      <c r="F69" s="13"/>
      <c r="G69" s="13"/>
      <c r="H69" s="13"/>
      <c r="I69" s="13"/>
    </row>
    <row r="70" spans="2:9">
      <c r="B70" s="13"/>
      <c r="C70" s="13"/>
      <c r="D70" s="13"/>
      <c r="E70" s="13"/>
      <c r="F70" s="13"/>
      <c r="G70" s="13"/>
      <c r="H70" s="13"/>
      <c r="I70" s="13"/>
    </row>
    <row r="71" spans="2:9">
      <c r="B71" s="13"/>
      <c r="C71" s="13"/>
      <c r="D71" s="13"/>
      <c r="E71" s="13"/>
      <c r="F71" s="13"/>
      <c r="G71" s="13"/>
      <c r="H71" s="13"/>
      <c r="I71" s="13"/>
    </row>
    <row r="72" spans="2:9">
      <c r="B72" s="13"/>
      <c r="C72" s="13"/>
      <c r="D72" s="13"/>
      <c r="E72" s="13"/>
      <c r="F72" s="13"/>
      <c r="G72" s="13"/>
      <c r="H72" s="13"/>
      <c r="I72" s="13"/>
    </row>
    <row r="73" spans="2:9">
      <c r="B73" s="13"/>
      <c r="C73" s="13"/>
      <c r="D73" s="13"/>
      <c r="E73" s="13"/>
      <c r="F73" s="13"/>
      <c r="G73" s="13"/>
      <c r="H73" s="13"/>
      <c r="I73" s="13"/>
    </row>
    <row r="74" spans="2:9">
      <c r="B74" s="13"/>
      <c r="C74" s="13"/>
      <c r="D74" s="13"/>
      <c r="E74" s="13"/>
      <c r="F74" s="13"/>
      <c r="G74" s="13"/>
      <c r="H74" s="13"/>
      <c r="I74" s="13"/>
    </row>
    <row r="75" spans="2:9">
      <c r="B75" s="13"/>
      <c r="C75" s="13"/>
      <c r="D75" s="13"/>
      <c r="E75" s="13"/>
      <c r="F75" s="13"/>
      <c r="G75" s="13"/>
      <c r="H75" s="13"/>
      <c r="I75" s="13"/>
    </row>
    <row r="76" spans="2:9">
      <c r="B76" s="13"/>
      <c r="C76" s="13"/>
      <c r="D76" s="13"/>
      <c r="E76" s="13"/>
      <c r="F76" s="13"/>
      <c r="G76" s="13"/>
      <c r="H76" s="13"/>
      <c r="I76" s="13"/>
    </row>
  </sheetData>
  <mergeCells count="6">
    <mergeCell ref="A1:I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activeCell="G3" sqref="G3"/>
    </sheetView>
  </sheetViews>
  <sheetFormatPr defaultRowHeight="12.75"/>
  <cols>
    <col min="1" max="1" width="22" style="18" customWidth="1"/>
    <col min="2" max="7" width="13" style="12" customWidth="1"/>
    <col min="8" max="1025" width="22" style="18" customWidth="1"/>
    <col min="1026" max="16384" width="9.140625" style="18"/>
  </cols>
  <sheetData>
    <row r="1" spans="1:19" s="8" customFormat="1">
      <c r="A1" s="129" t="s">
        <v>408</v>
      </c>
      <c r="B1" s="129"/>
      <c r="C1" s="129"/>
      <c r="D1" s="129"/>
      <c r="E1" s="129"/>
      <c r="F1" s="129"/>
      <c r="G1" s="129"/>
    </row>
    <row r="2" spans="1:19" s="19" customFormat="1">
      <c r="A2" s="89" t="s">
        <v>0</v>
      </c>
      <c r="B2" s="93" t="s">
        <v>4</v>
      </c>
      <c r="C2" s="93" t="s">
        <v>298</v>
      </c>
      <c r="D2" s="93" t="s">
        <v>299</v>
      </c>
      <c r="E2" s="93" t="s">
        <v>300</v>
      </c>
      <c r="F2" s="93" t="s">
        <v>301</v>
      </c>
      <c r="G2" s="80" t="s">
        <v>302</v>
      </c>
    </row>
    <row r="3" spans="1:19" s="8" customFormat="1">
      <c r="A3" s="8" t="s">
        <v>5</v>
      </c>
      <c r="B3" s="95">
        <v>100</v>
      </c>
      <c r="C3" s="95">
        <v>46.2</v>
      </c>
      <c r="D3" s="95">
        <v>30.8</v>
      </c>
      <c r="E3" s="95">
        <v>10.8</v>
      </c>
      <c r="F3" s="95">
        <v>7</v>
      </c>
      <c r="G3" s="95">
        <v>5.2</v>
      </c>
      <c r="H3" s="42"/>
      <c r="I3" s="42"/>
      <c r="J3" s="42"/>
      <c r="K3" s="42"/>
      <c r="L3" s="42"/>
      <c r="M3" s="42"/>
      <c r="N3" s="77"/>
      <c r="O3" s="77"/>
      <c r="P3" s="77"/>
      <c r="Q3" s="77"/>
      <c r="R3" s="77"/>
      <c r="S3" s="77"/>
    </row>
    <row r="4" spans="1:19">
      <c r="A4" s="18" t="s">
        <v>22</v>
      </c>
      <c r="B4" s="5">
        <v>100</v>
      </c>
      <c r="C4" s="5">
        <v>58.5</v>
      </c>
      <c r="D4" s="5">
        <v>18.2</v>
      </c>
      <c r="E4" s="5">
        <v>15.6</v>
      </c>
      <c r="F4" s="5">
        <v>4.4000000000000004</v>
      </c>
      <c r="G4" s="5">
        <v>3.3</v>
      </c>
      <c r="H4" s="42"/>
      <c r="I4" s="42"/>
      <c r="J4" s="42"/>
      <c r="K4" s="42"/>
      <c r="L4" s="42"/>
      <c r="M4" s="42"/>
      <c r="N4" s="77"/>
      <c r="O4" s="77"/>
      <c r="P4" s="77"/>
      <c r="Q4" s="77"/>
      <c r="R4" s="77"/>
      <c r="S4" s="77"/>
    </row>
    <row r="5" spans="1:19">
      <c r="A5" s="18" t="s">
        <v>23</v>
      </c>
      <c r="B5" s="5">
        <v>100</v>
      </c>
      <c r="C5" s="5">
        <v>30.5</v>
      </c>
      <c r="D5" s="5">
        <v>45.7</v>
      </c>
      <c r="E5" s="5">
        <v>4.0999999999999996</v>
      </c>
      <c r="F5" s="5">
        <v>10.6</v>
      </c>
      <c r="G5" s="5">
        <v>9</v>
      </c>
      <c r="H5" s="42"/>
      <c r="I5" s="42"/>
      <c r="J5" s="42"/>
      <c r="K5" s="42"/>
      <c r="L5" s="42"/>
      <c r="M5" s="42"/>
      <c r="N5" s="77"/>
      <c r="O5" s="77"/>
      <c r="P5" s="77"/>
      <c r="Q5" s="77"/>
      <c r="R5" s="77"/>
      <c r="S5" s="77"/>
    </row>
    <row r="6" spans="1:19">
      <c r="A6" s="18" t="s">
        <v>24</v>
      </c>
      <c r="B6" s="5">
        <v>100</v>
      </c>
      <c r="C6" s="5">
        <v>40.6</v>
      </c>
      <c r="D6" s="5">
        <v>40.6</v>
      </c>
      <c r="E6" s="5">
        <v>7.8</v>
      </c>
      <c r="F6" s="5">
        <v>5.9</v>
      </c>
      <c r="G6" s="5">
        <v>5</v>
      </c>
      <c r="H6" s="42"/>
      <c r="I6" s="42"/>
      <c r="J6" s="42"/>
      <c r="K6" s="42"/>
      <c r="L6" s="42"/>
      <c r="M6" s="42"/>
      <c r="N6" s="77"/>
      <c r="O6" s="77"/>
      <c r="P6" s="77"/>
      <c r="Q6" s="77"/>
      <c r="R6" s="77"/>
      <c r="S6" s="77"/>
    </row>
    <row r="7" spans="1:19">
      <c r="A7" s="18" t="s">
        <v>25</v>
      </c>
      <c r="B7" s="5">
        <v>100</v>
      </c>
      <c r="C7" s="5">
        <v>24.7</v>
      </c>
      <c r="D7" s="5">
        <v>68.400000000000006</v>
      </c>
      <c r="E7" s="13" t="s">
        <v>26</v>
      </c>
      <c r="F7" s="5">
        <v>4.2</v>
      </c>
      <c r="G7" s="13" t="s">
        <v>26</v>
      </c>
      <c r="H7" s="42"/>
      <c r="I7" s="42"/>
      <c r="J7" s="42"/>
      <c r="K7" s="42"/>
      <c r="L7" s="42"/>
      <c r="M7" s="42"/>
      <c r="N7" s="77"/>
      <c r="O7" s="77"/>
      <c r="P7" s="77"/>
      <c r="Q7" s="77"/>
      <c r="R7" s="77"/>
      <c r="S7" s="77"/>
    </row>
    <row r="8" spans="1:19">
      <c r="A8" s="18" t="s">
        <v>27</v>
      </c>
      <c r="B8" s="5">
        <v>100</v>
      </c>
      <c r="C8" s="5">
        <v>44.9</v>
      </c>
      <c r="D8" s="5">
        <v>32.299999999999997</v>
      </c>
      <c r="E8" s="5">
        <v>9.4</v>
      </c>
      <c r="F8" s="5">
        <v>9.1</v>
      </c>
      <c r="G8" s="5">
        <v>4.2</v>
      </c>
      <c r="H8" s="42"/>
      <c r="I8" s="42"/>
      <c r="J8" s="42"/>
      <c r="K8" s="42"/>
      <c r="L8" s="42"/>
      <c r="M8" s="42"/>
      <c r="N8" s="77"/>
      <c r="O8" s="77"/>
      <c r="P8" s="77"/>
      <c r="Q8" s="77"/>
      <c r="R8" s="77"/>
      <c r="S8" s="77"/>
    </row>
    <row r="9" spans="1:19">
      <c r="A9" s="18" t="s">
        <v>28</v>
      </c>
      <c r="B9" s="5">
        <v>100</v>
      </c>
      <c r="C9" s="5">
        <v>37.1</v>
      </c>
      <c r="D9" s="5">
        <v>38.4</v>
      </c>
      <c r="E9" s="5">
        <v>6.4</v>
      </c>
      <c r="F9" s="5">
        <v>10.4</v>
      </c>
      <c r="G9" s="5">
        <v>7.7</v>
      </c>
      <c r="H9" s="42"/>
      <c r="I9" s="42"/>
      <c r="J9" s="42"/>
      <c r="K9" s="42"/>
      <c r="L9" s="42"/>
      <c r="M9" s="42"/>
      <c r="N9" s="77"/>
      <c r="O9" s="77"/>
      <c r="P9" s="77"/>
      <c r="Q9" s="77"/>
      <c r="R9" s="77"/>
      <c r="S9" s="77"/>
    </row>
    <row r="10" spans="1:19">
      <c r="A10" s="18" t="s">
        <v>29</v>
      </c>
      <c r="B10" s="5">
        <v>100</v>
      </c>
      <c r="C10" s="5">
        <v>58.7</v>
      </c>
      <c r="D10" s="5">
        <v>28.5</v>
      </c>
      <c r="E10" s="5">
        <v>5.9</v>
      </c>
      <c r="F10" s="5">
        <v>2.8</v>
      </c>
      <c r="G10" s="5">
        <v>4.0999999999999996</v>
      </c>
      <c r="H10" s="42"/>
      <c r="I10" s="42"/>
      <c r="J10" s="42"/>
      <c r="K10" s="42"/>
      <c r="L10" s="42"/>
      <c r="M10" s="42"/>
      <c r="N10" s="77"/>
      <c r="O10" s="77"/>
      <c r="P10" s="77"/>
      <c r="Q10" s="77"/>
      <c r="R10" s="77"/>
      <c r="S10" s="77"/>
    </row>
    <row r="11" spans="1:19">
      <c r="A11" s="18" t="s">
        <v>30</v>
      </c>
      <c r="B11" s="5">
        <v>100</v>
      </c>
      <c r="C11" s="5">
        <v>27.4</v>
      </c>
      <c r="D11" s="5">
        <v>44.8</v>
      </c>
      <c r="E11" s="13" t="s">
        <v>26</v>
      </c>
      <c r="F11" s="5">
        <v>16.2</v>
      </c>
      <c r="G11" s="5">
        <v>9.1</v>
      </c>
      <c r="H11" s="42"/>
      <c r="I11" s="42"/>
      <c r="J11" s="42"/>
      <c r="K11" s="42"/>
      <c r="L11" s="42"/>
      <c r="M11" s="42"/>
      <c r="N11" s="77"/>
      <c r="O11" s="77"/>
      <c r="P11" s="77"/>
      <c r="Q11" s="77"/>
      <c r="R11" s="77"/>
      <c r="S11" s="77"/>
    </row>
    <row r="12" spans="1:19">
      <c r="A12" s="18" t="s">
        <v>31</v>
      </c>
      <c r="B12" s="5">
        <v>100</v>
      </c>
      <c r="C12" s="5">
        <v>46</v>
      </c>
      <c r="D12" s="5">
        <v>36.1</v>
      </c>
      <c r="E12" s="5">
        <v>6</v>
      </c>
      <c r="F12" s="5">
        <v>6.4</v>
      </c>
      <c r="G12" s="5">
        <v>5.5</v>
      </c>
      <c r="H12" s="42"/>
      <c r="I12" s="42"/>
      <c r="J12" s="42"/>
      <c r="K12" s="42"/>
      <c r="L12" s="42"/>
      <c r="M12" s="42"/>
      <c r="N12" s="77"/>
      <c r="O12" s="77"/>
      <c r="P12" s="77"/>
      <c r="Q12" s="77"/>
      <c r="R12" s="77"/>
      <c r="S12" s="77"/>
    </row>
    <row r="13" spans="1:19">
      <c r="A13" s="18" t="s">
        <v>32</v>
      </c>
      <c r="B13" s="5">
        <v>100</v>
      </c>
      <c r="C13" s="5">
        <v>46.7</v>
      </c>
      <c r="D13" s="5">
        <v>26.1</v>
      </c>
      <c r="E13" s="5">
        <v>18.8</v>
      </c>
      <c r="F13" s="5">
        <v>4.8</v>
      </c>
      <c r="G13" s="5">
        <v>3.6</v>
      </c>
      <c r="H13" s="42"/>
      <c r="I13" s="42"/>
      <c r="J13" s="42"/>
      <c r="K13" s="42"/>
      <c r="L13" s="42"/>
      <c r="M13" s="42"/>
      <c r="N13" s="77"/>
      <c r="O13" s="77"/>
      <c r="P13" s="77"/>
      <c r="Q13" s="77"/>
      <c r="R13" s="77"/>
      <c r="S13" s="77"/>
    </row>
    <row r="14" spans="1:19">
      <c r="A14" s="18" t="s">
        <v>33</v>
      </c>
      <c r="B14" s="5">
        <v>100</v>
      </c>
      <c r="C14" s="5">
        <v>48.6</v>
      </c>
      <c r="D14" s="5">
        <v>33.6</v>
      </c>
      <c r="E14" s="5">
        <v>6</v>
      </c>
      <c r="F14" s="5">
        <v>7.6</v>
      </c>
      <c r="G14" s="5">
        <v>4.2</v>
      </c>
      <c r="H14" s="42"/>
      <c r="I14" s="42"/>
      <c r="J14" s="42"/>
      <c r="K14" s="42"/>
      <c r="L14" s="42"/>
      <c r="M14" s="42"/>
      <c r="N14" s="77"/>
      <c r="O14" s="77"/>
      <c r="P14" s="77"/>
      <c r="Q14" s="77"/>
      <c r="R14" s="77"/>
      <c r="S14" s="77"/>
    </row>
    <row r="15" spans="1:19">
      <c r="A15" s="18" t="s">
        <v>34</v>
      </c>
      <c r="B15" s="5">
        <v>100</v>
      </c>
      <c r="C15" s="5">
        <v>50.9</v>
      </c>
      <c r="D15" s="5">
        <v>32.4</v>
      </c>
      <c r="E15" s="5">
        <v>4.2</v>
      </c>
      <c r="F15" s="5">
        <v>6.8</v>
      </c>
      <c r="G15" s="5">
        <v>5.7</v>
      </c>
      <c r="H15" s="42"/>
      <c r="I15" s="42"/>
      <c r="J15" s="42"/>
      <c r="K15" s="42"/>
      <c r="L15" s="42"/>
      <c r="M15" s="42"/>
      <c r="N15" s="77"/>
      <c r="O15" s="77"/>
      <c r="P15" s="77"/>
      <c r="Q15" s="77"/>
      <c r="R15" s="77"/>
      <c r="S15" s="77"/>
    </row>
    <row r="16" spans="1:19">
      <c r="A16" s="18" t="s">
        <v>35</v>
      </c>
      <c r="B16" s="5">
        <v>100</v>
      </c>
      <c r="C16" s="5">
        <v>51.4</v>
      </c>
      <c r="D16" s="5">
        <v>30.5</v>
      </c>
      <c r="E16" s="5">
        <v>7.4</v>
      </c>
      <c r="F16" s="5">
        <v>5.9</v>
      </c>
      <c r="G16" s="5">
        <v>4.7</v>
      </c>
      <c r="H16" s="42"/>
      <c r="I16" s="42"/>
      <c r="J16" s="42"/>
      <c r="K16" s="42"/>
      <c r="L16" s="42"/>
      <c r="M16" s="42"/>
      <c r="N16" s="77"/>
      <c r="O16" s="77"/>
      <c r="P16" s="77"/>
      <c r="Q16" s="77"/>
      <c r="R16" s="77"/>
      <c r="S16" s="77"/>
    </row>
    <row r="17" spans="1:19">
      <c r="A17" s="18" t="s">
        <v>36</v>
      </c>
      <c r="B17" s="5">
        <v>100</v>
      </c>
      <c r="C17" s="5">
        <v>40.1</v>
      </c>
      <c r="D17" s="5">
        <v>39.200000000000003</v>
      </c>
      <c r="E17" s="5">
        <v>5.4</v>
      </c>
      <c r="F17" s="5">
        <v>9.1999999999999993</v>
      </c>
      <c r="G17" s="5">
        <v>6.1</v>
      </c>
      <c r="H17" s="42"/>
      <c r="I17" s="42"/>
      <c r="J17" s="42"/>
      <c r="K17" s="42"/>
      <c r="L17" s="42"/>
      <c r="M17" s="42"/>
      <c r="N17" s="77"/>
      <c r="O17" s="77"/>
      <c r="P17" s="77"/>
      <c r="Q17" s="77"/>
      <c r="R17" s="77"/>
      <c r="S17" s="77"/>
    </row>
    <row r="18" spans="1:19">
      <c r="A18" s="18" t="s">
        <v>37</v>
      </c>
      <c r="B18" s="5">
        <v>100</v>
      </c>
      <c r="C18" s="5">
        <v>40.799999999999997</v>
      </c>
      <c r="D18" s="5">
        <v>32.6</v>
      </c>
      <c r="E18" s="5">
        <v>7.5</v>
      </c>
      <c r="F18" s="5">
        <v>11.4</v>
      </c>
      <c r="G18" s="5">
        <v>7.7</v>
      </c>
      <c r="H18" s="42"/>
      <c r="I18" s="42"/>
      <c r="J18" s="42"/>
      <c r="K18" s="42"/>
      <c r="L18" s="42"/>
      <c r="M18" s="42"/>
      <c r="N18" s="77"/>
      <c r="O18" s="77"/>
      <c r="P18" s="77"/>
      <c r="Q18" s="77"/>
      <c r="R18" s="77"/>
      <c r="S18" s="77"/>
    </row>
    <row r="19" spans="1:19">
      <c r="A19" s="18" t="s">
        <v>38</v>
      </c>
      <c r="B19" s="5">
        <v>100</v>
      </c>
      <c r="C19" s="5">
        <v>61.2</v>
      </c>
      <c r="D19" s="5">
        <v>8.6</v>
      </c>
      <c r="E19" s="5">
        <v>28</v>
      </c>
      <c r="F19" s="13" t="s">
        <v>26</v>
      </c>
      <c r="G19" s="13" t="s">
        <v>26</v>
      </c>
      <c r="H19" s="42"/>
      <c r="I19" s="42"/>
      <c r="J19" s="42"/>
      <c r="K19" s="42"/>
      <c r="L19" s="42"/>
      <c r="M19" s="42"/>
      <c r="N19" s="77"/>
      <c r="O19" s="77"/>
      <c r="P19" s="77"/>
      <c r="Q19" s="77"/>
      <c r="R19" s="77"/>
      <c r="S19" s="77"/>
    </row>
    <row r="20" spans="1:19">
      <c r="A20" s="18" t="s">
        <v>39</v>
      </c>
      <c r="B20" s="5">
        <v>100</v>
      </c>
      <c r="C20" s="5">
        <v>44.3</v>
      </c>
      <c r="D20" s="5">
        <v>33</v>
      </c>
      <c r="E20" s="5">
        <v>3.1</v>
      </c>
      <c r="F20" s="5">
        <v>9</v>
      </c>
      <c r="G20" s="5">
        <v>10.5</v>
      </c>
      <c r="H20" s="42"/>
      <c r="I20" s="42"/>
      <c r="J20" s="42"/>
      <c r="K20" s="42"/>
      <c r="L20" s="42"/>
      <c r="M20" s="42"/>
      <c r="N20" s="77"/>
      <c r="O20" s="77"/>
      <c r="P20" s="77"/>
      <c r="Q20" s="77"/>
      <c r="R20" s="77"/>
      <c r="S20" s="77"/>
    </row>
    <row r="21" spans="1:19">
      <c r="A21" s="18" t="s">
        <v>40</v>
      </c>
      <c r="B21" s="5">
        <v>100</v>
      </c>
      <c r="C21" s="5">
        <v>56.6</v>
      </c>
      <c r="D21" s="5">
        <v>17.8</v>
      </c>
      <c r="E21" s="5">
        <v>18.899999999999999</v>
      </c>
      <c r="F21" s="5">
        <v>5.4</v>
      </c>
      <c r="G21" s="13" t="s">
        <v>26</v>
      </c>
      <c r="H21" s="42"/>
      <c r="I21" s="42"/>
      <c r="J21" s="42"/>
      <c r="K21" s="42"/>
      <c r="L21" s="42"/>
      <c r="M21" s="42"/>
      <c r="N21" s="77"/>
      <c r="O21" s="77"/>
      <c r="P21" s="77"/>
      <c r="Q21" s="77"/>
      <c r="R21" s="77"/>
      <c r="S21" s="77"/>
    </row>
    <row r="22" spans="1:19">
      <c r="A22" s="18" t="s">
        <v>41</v>
      </c>
      <c r="B22" s="5">
        <v>100</v>
      </c>
      <c r="C22" s="5">
        <v>43.5</v>
      </c>
      <c r="D22" s="5">
        <v>33.9</v>
      </c>
      <c r="E22" s="13" t="s">
        <v>26</v>
      </c>
      <c r="F22" s="5">
        <v>11</v>
      </c>
      <c r="G22" s="5">
        <v>8.1999999999999993</v>
      </c>
      <c r="H22" s="42"/>
      <c r="I22" s="42"/>
      <c r="J22" s="42"/>
      <c r="K22" s="42"/>
      <c r="L22" s="42"/>
      <c r="M22" s="42"/>
      <c r="N22" s="77"/>
      <c r="O22" s="77"/>
      <c r="P22" s="77"/>
      <c r="Q22" s="77"/>
      <c r="R22" s="77"/>
      <c r="S22" s="77"/>
    </row>
    <row r="23" spans="1:19">
      <c r="A23" s="18" t="s">
        <v>42</v>
      </c>
      <c r="B23" s="5">
        <v>100</v>
      </c>
      <c r="C23" s="5">
        <v>54</v>
      </c>
      <c r="D23" s="5">
        <v>10</v>
      </c>
      <c r="E23" s="5">
        <v>33.200000000000003</v>
      </c>
      <c r="F23" s="5">
        <v>1.7</v>
      </c>
      <c r="G23" s="5">
        <v>1</v>
      </c>
      <c r="H23" s="42"/>
      <c r="I23" s="42"/>
      <c r="J23" s="42"/>
      <c r="K23" s="42"/>
      <c r="L23" s="42"/>
      <c r="M23" s="42"/>
      <c r="N23" s="77"/>
      <c r="O23" s="77"/>
      <c r="P23" s="77"/>
      <c r="Q23" s="77"/>
      <c r="R23" s="77"/>
      <c r="S23" s="77"/>
    </row>
    <row r="24" spans="1:19">
      <c r="A24" s="18" t="s">
        <v>43</v>
      </c>
      <c r="B24" s="5">
        <v>100</v>
      </c>
      <c r="C24" s="5">
        <v>51.8</v>
      </c>
      <c r="D24" s="5">
        <v>30.7</v>
      </c>
      <c r="E24" s="5">
        <v>12.3</v>
      </c>
      <c r="F24" s="13" t="s">
        <v>26</v>
      </c>
      <c r="G24" s="13" t="s">
        <v>26</v>
      </c>
      <c r="H24" s="42"/>
      <c r="I24" s="42"/>
      <c r="J24" s="42"/>
      <c r="K24" s="42"/>
      <c r="L24" s="42"/>
      <c r="M24" s="42"/>
      <c r="N24" s="77"/>
      <c r="O24" s="77"/>
      <c r="P24" s="77"/>
      <c r="Q24" s="77"/>
      <c r="R24" s="77"/>
      <c r="S24" s="77"/>
    </row>
    <row r="25" spans="1:19">
      <c r="A25" s="18" t="s">
        <v>44</v>
      </c>
      <c r="B25" s="5">
        <v>100</v>
      </c>
      <c r="C25" s="5">
        <v>54.3</v>
      </c>
      <c r="D25" s="5">
        <v>11.3</v>
      </c>
      <c r="E25" s="5">
        <v>30.3</v>
      </c>
      <c r="F25" s="5">
        <v>2.2000000000000002</v>
      </c>
      <c r="G25" s="5">
        <v>1.9</v>
      </c>
      <c r="H25" s="42"/>
      <c r="I25" s="42"/>
      <c r="J25" s="42"/>
      <c r="K25" s="42"/>
      <c r="L25" s="42"/>
      <c r="M25" s="42"/>
      <c r="N25" s="77"/>
      <c r="O25" s="77"/>
      <c r="P25" s="77"/>
      <c r="Q25" s="77"/>
      <c r="R25" s="77"/>
      <c r="S25" s="77"/>
    </row>
    <row r="26" spans="1:19">
      <c r="A26" s="18" t="s">
        <v>45</v>
      </c>
      <c r="B26" s="5">
        <v>100</v>
      </c>
      <c r="C26" s="5">
        <v>27.6</v>
      </c>
      <c r="D26" s="5">
        <v>39.9</v>
      </c>
      <c r="E26" s="5">
        <v>7.2</v>
      </c>
      <c r="F26" s="5">
        <v>15.1</v>
      </c>
      <c r="G26" s="5">
        <v>10.199999999999999</v>
      </c>
      <c r="H26" s="42"/>
      <c r="I26" s="42"/>
      <c r="J26" s="42"/>
      <c r="K26" s="42"/>
      <c r="L26" s="42"/>
      <c r="M26" s="42"/>
      <c r="N26" s="77"/>
      <c r="O26" s="77"/>
      <c r="P26" s="77"/>
      <c r="Q26" s="77"/>
      <c r="R26" s="77"/>
      <c r="S26" s="77"/>
    </row>
    <row r="27" spans="1:19">
      <c r="A27" s="18" t="s">
        <v>46</v>
      </c>
      <c r="B27" s="5">
        <v>100</v>
      </c>
      <c r="C27" s="5">
        <v>48.8</v>
      </c>
      <c r="D27" s="5">
        <v>27.2</v>
      </c>
      <c r="E27" s="5">
        <v>22.5</v>
      </c>
      <c r="F27" s="13" t="s">
        <v>26</v>
      </c>
      <c r="G27" s="13" t="s">
        <v>26</v>
      </c>
      <c r="H27" s="42"/>
      <c r="I27" s="42"/>
      <c r="J27" s="42"/>
      <c r="K27" s="42"/>
      <c r="L27" s="42"/>
      <c r="M27" s="42"/>
      <c r="N27" s="77"/>
      <c r="O27" s="77"/>
      <c r="P27" s="77"/>
      <c r="Q27" s="77"/>
      <c r="R27" s="77"/>
      <c r="S27" s="77"/>
    </row>
    <row r="28" spans="1:19">
      <c r="A28" s="18" t="s">
        <v>47</v>
      </c>
      <c r="B28" s="5">
        <v>100</v>
      </c>
      <c r="C28" s="5">
        <v>26.7</v>
      </c>
      <c r="D28" s="5">
        <v>28.1</v>
      </c>
      <c r="E28" s="5">
        <v>6.5</v>
      </c>
      <c r="F28" s="5">
        <v>20.9</v>
      </c>
      <c r="G28" s="5">
        <v>17.899999999999999</v>
      </c>
      <c r="H28" s="42"/>
      <c r="I28" s="42"/>
      <c r="J28" s="42"/>
      <c r="K28" s="42"/>
      <c r="L28" s="42"/>
      <c r="M28" s="42"/>
      <c r="N28" s="77"/>
      <c r="O28" s="77"/>
      <c r="P28" s="77"/>
      <c r="Q28" s="77"/>
      <c r="R28" s="77"/>
      <c r="S28" s="77"/>
    </row>
    <row r="29" spans="1:19">
      <c r="A29" s="18" t="s">
        <v>48</v>
      </c>
      <c r="B29" s="5">
        <v>100</v>
      </c>
      <c r="C29" s="5">
        <v>55.5</v>
      </c>
      <c r="D29" s="5">
        <v>13.8</v>
      </c>
      <c r="E29" s="5">
        <v>28.2</v>
      </c>
      <c r="F29" s="5">
        <v>1.8</v>
      </c>
      <c r="G29" s="13" t="s">
        <v>26</v>
      </c>
      <c r="H29" s="42"/>
      <c r="I29" s="42"/>
      <c r="J29" s="42"/>
      <c r="K29" s="42"/>
      <c r="L29" s="42"/>
      <c r="M29" s="42"/>
      <c r="N29" s="77"/>
      <c r="O29" s="77"/>
      <c r="P29" s="77"/>
      <c r="Q29" s="77"/>
      <c r="R29" s="77"/>
      <c r="S29" s="77"/>
    </row>
    <row r="30" spans="1:19">
      <c r="A30" s="18" t="s">
        <v>49</v>
      </c>
      <c r="B30" s="5">
        <v>100</v>
      </c>
      <c r="C30" s="5">
        <v>26.7</v>
      </c>
      <c r="D30" s="5">
        <v>37.299999999999997</v>
      </c>
      <c r="E30" s="5">
        <v>5.0999999999999996</v>
      </c>
      <c r="F30" s="5">
        <v>16.3</v>
      </c>
      <c r="G30" s="5">
        <v>14.7</v>
      </c>
      <c r="H30" s="42"/>
      <c r="I30" s="42"/>
      <c r="J30" s="42"/>
      <c r="K30" s="42"/>
      <c r="L30" s="42"/>
      <c r="M30" s="42"/>
      <c r="N30" s="77"/>
      <c r="O30" s="77"/>
      <c r="P30" s="77"/>
      <c r="Q30" s="77"/>
      <c r="R30" s="77"/>
      <c r="S30" s="77"/>
    </row>
    <row r="31" spans="1:19">
      <c r="A31" s="18" t="s">
        <v>50</v>
      </c>
      <c r="B31" s="5">
        <v>100</v>
      </c>
      <c r="C31" s="5">
        <v>41.2</v>
      </c>
      <c r="D31" s="5">
        <v>31.1</v>
      </c>
      <c r="E31" s="5">
        <v>10.1</v>
      </c>
      <c r="F31" s="5">
        <v>16.100000000000001</v>
      </c>
      <c r="G31" s="13" t="s">
        <v>26</v>
      </c>
      <c r="H31" s="42"/>
      <c r="I31" s="42"/>
      <c r="J31" s="42"/>
      <c r="K31" s="42"/>
      <c r="L31" s="42"/>
      <c r="M31" s="42"/>
      <c r="N31" s="77"/>
      <c r="O31" s="77"/>
      <c r="P31" s="77"/>
      <c r="Q31" s="77"/>
      <c r="R31" s="77"/>
      <c r="S31" s="77"/>
    </row>
    <row r="32" spans="1:19">
      <c r="A32" s="18" t="s">
        <v>51</v>
      </c>
      <c r="B32" s="5">
        <v>100</v>
      </c>
      <c r="C32" s="5">
        <v>61.8</v>
      </c>
      <c r="D32" s="5">
        <v>20.7</v>
      </c>
      <c r="E32" s="5">
        <v>11.7</v>
      </c>
      <c r="F32" s="5">
        <v>4.9000000000000004</v>
      </c>
      <c r="G32" s="13" t="s">
        <v>26</v>
      </c>
      <c r="H32" s="42"/>
      <c r="I32" s="42"/>
      <c r="J32" s="42"/>
      <c r="K32" s="42"/>
      <c r="L32" s="42"/>
      <c r="M32" s="42"/>
      <c r="N32" s="77"/>
      <c r="O32" s="77"/>
      <c r="P32" s="77"/>
      <c r="Q32" s="77"/>
      <c r="R32" s="77"/>
      <c r="S32" s="77"/>
    </row>
    <row r="33" spans="1:19">
      <c r="A33" s="18" t="s">
        <v>52</v>
      </c>
      <c r="B33" s="5">
        <v>100</v>
      </c>
      <c r="C33" s="5">
        <v>12.4</v>
      </c>
      <c r="D33" s="5">
        <v>22.6</v>
      </c>
      <c r="E33" s="13" t="s">
        <v>26</v>
      </c>
      <c r="F33" s="5">
        <v>26.3</v>
      </c>
      <c r="G33" s="5">
        <v>37.1</v>
      </c>
      <c r="H33" s="42"/>
      <c r="I33" s="42"/>
      <c r="J33" s="42"/>
      <c r="K33" s="42"/>
      <c r="L33" s="42"/>
      <c r="M33" s="42"/>
      <c r="N33" s="77"/>
      <c r="O33" s="77"/>
      <c r="P33" s="77"/>
      <c r="Q33" s="77"/>
      <c r="R33" s="77"/>
      <c r="S33" s="77"/>
    </row>
    <row r="34" spans="1:19">
      <c r="A34" s="18" t="s">
        <v>53</v>
      </c>
      <c r="B34" s="5">
        <v>100</v>
      </c>
      <c r="C34" s="5">
        <v>56.2</v>
      </c>
      <c r="D34" s="5">
        <v>32.5</v>
      </c>
      <c r="E34" s="13" t="s">
        <v>26</v>
      </c>
      <c r="F34" s="5">
        <v>5.8</v>
      </c>
      <c r="G34" s="13" t="s">
        <v>26</v>
      </c>
      <c r="H34" s="42"/>
      <c r="I34" s="42"/>
      <c r="J34" s="42"/>
      <c r="K34" s="42"/>
      <c r="L34" s="42"/>
      <c r="M34" s="42"/>
      <c r="N34" s="77"/>
      <c r="O34" s="77"/>
      <c r="P34" s="77"/>
      <c r="Q34" s="77"/>
      <c r="R34" s="77"/>
      <c r="S34" s="77"/>
    </row>
    <row r="35" spans="1:19">
      <c r="A35" s="18" t="s">
        <v>54</v>
      </c>
      <c r="B35" s="5">
        <v>100</v>
      </c>
      <c r="C35" s="5">
        <v>39.799999999999997</v>
      </c>
      <c r="D35" s="5">
        <v>44.1</v>
      </c>
      <c r="E35" s="5">
        <v>3.1</v>
      </c>
      <c r="F35" s="5">
        <v>7.6</v>
      </c>
      <c r="G35" s="5">
        <v>5.5</v>
      </c>
      <c r="H35" s="42"/>
      <c r="I35" s="42"/>
      <c r="J35" s="42"/>
      <c r="K35" s="42"/>
      <c r="L35" s="42"/>
      <c r="M35" s="42"/>
      <c r="N35" s="77"/>
      <c r="O35" s="77"/>
      <c r="P35" s="77"/>
      <c r="Q35" s="77"/>
      <c r="R35" s="77"/>
      <c r="S35" s="77"/>
    </row>
    <row r="36" spans="1:19">
      <c r="A36" s="18" t="s">
        <v>481</v>
      </c>
      <c r="B36" s="5">
        <v>100</v>
      </c>
      <c r="C36" s="5">
        <v>24.1</v>
      </c>
      <c r="D36" s="5">
        <v>44.7</v>
      </c>
      <c r="E36" s="13" t="s">
        <v>26</v>
      </c>
      <c r="F36" s="5">
        <v>25</v>
      </c>
      <c r="G36" s="5">
        <v>6</v>
      </c>
      <c r="H36" s="42"/>
      <c r="I36" s="42"/>
      <c r="J36" s="42"/>
      <c r="K36" s="42"/>
      <c r="L36" s="42"/>
      <c r="M36" s="42"/>
      <c r="N36" s="77"/>
      <c r="O36" s="77"/>
      <c r="P36" s="77"/>
      <c r="Q36" s="77"/>
      <c r="R36" s="77"/>
      <c r="S36" s="77"/>
    </row>
    <row r="37" spans="1:19">
      <c r="A37" s="18" t="s">
        <v>56</v>
      </c>
    </row>
    <row r="38" spans="1:19">
      <c r="A38" s="130" t="s">
        <v>57</v>
      </c>
      <c r="B38" s="130"/>
      <c r="C38" s="130"/>
    </row>
    <row r="39" spans="1:19">
      <c r="A39" s="130" t="s">
        <v>58</v>
      </c>
      <c r="B39" s="130"/>
      <c r="C39" s="130"/>
    </row>
  </sheetData>
  <mergeCells count="3">
    <mergeCell ref="A1:G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workbookViewId="0">
      <selection sqref="A1:M1"/>
    </sheetView>
  </sheetViews>
  <sheetFormatPr defaultRowHeight="12.75"/>
  <cols>
    <col min="1" max="1" width="22.85546875" style="18" customWidth="1"/>
    <col min="2" max="16384" width="9.140625" style="18"/>
  </cols>
  <sheetData>
    <row r="1" spans="1:13" ht="12.75" customHeight="1">
      <c r="A1" s="131" t="s">
        <v>394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>
      <c r="A2" s="152" t="s">
        <v>0</v>
      </c>
      <c r="B2" s="131" t="s">
        <v>303</v>
      </c>
      <c r="C2" s="137"/>
      <c r="D2" s="131" t="s">
        <v>304</v>
      </c>
      <c r="E2" s="137"/>
      <c r="F2" s="131" t="s">
        <v>305</v>
      </c>
      <c r="G2" s="137"/>
      <c r="H2" s="131" t="s">
        <v>306</v>
      </c>
      <c r="I2" s="137"/>
      <c r="J2" s="131" t="s">
        <v>307</v>
      </c>
      <c r="K2" s="137"/>
      <c r="L2" s="131" t="s">
        <v>308</v>
      </c>
      <c r="M2" s="131"/>
    </row>
    <row r="3" spans="1:13">
      <c r="A3" s="152"/>
      <c r="B3" s="117" t="s">
        <v>63</v>
      </c>
      <c r="C3" s="117" t="s">
        <v>64</v>
      </c>
      <c r="D3" s="117" t="s">
        <v>63</v>
      </c>
      <c r="E3" s="117" t="s">
        <v>64</v>
      </c>
      <c r="F3" s="117" t="s">
        <v>63</v>
      </c>
      <c r="G3" s="117" t="s">
        <v>64</v>
      </c>
      <c r="H3" s="117" t="s">
        <v>63</v>
      </c>
      <c r="I3" s="117" t="s">
        <v>64</v>
      </c>
      <c r="J3" s="117" t="s">
        <v>63</v>
      </c>
      <c r="K3" s="117" t="s">
        <v>64</v>
      </c>
      <c r="L3" s="121" t="s">
        <v>63</v>
      </c>
      <c r="M3" s="80" t="s">
        <v>64</v>
      </c>
    </row>
    <row r="4" spans="1:13" s="8" customFormat="1">
      <c r="A4" s="8" t="s">
        <v>5</v>
      </c>
      <c r="B4" s="15">
        <v>5.4</v>
      </c>
      <c r="C4" s="15">
        <v>94.6</v>
      </c>
      <c r="D4" s="95">
        <v>4.2</v>
      </c>
      <c r="E4" s="95">
        <v>95.8</v>
      </c>
      <c r="F4" s="95">
        <v>16.8</v>
      </c>
      <c r="G4" s="95">
        <v>83.2</v>
      </c>
      <c r="H4" s="95">
        <v>7.8</v>
      </c>
      <c r="I4" s="95">
        <v>92.2</v>
      </c>
      <c r="J4" s="95">
        <v>18.2</v>
      </c>
      <c r="K4" s="95">
        <v>81.8</v>
      </c>
      <c r="L4" s="95">
        <v>27.6</v>
      </c>
      <c r="M4" s="95">
        <v>72.400000000000006</v>
      </c>
    </row>
    <row r="5" spans="1:13">
      <c r="A5" s="18" t="s">
        <v>22</v>
      </c>
      <c r="B5" s="60">
        <v>5.3</v>
      </c>
      <c r="C5" s="60">
        <v>94.7</v>
      </c>
      <c r="D5" s="96">
        <v>1.5</v>
      </c>
      <c r="E5" s="96">
        <v>98.5</v>
      </c>
      <c r="F5" s="96">
        <v>4.5999999999999996</v>
      </c>
      <c r="G5" s="96">
        <v>95.4</v>
      </c>
      <c r="H5" s="96">
        <v>1.2</v>
      </c>
      <c r="I5" s="96">
        <v>98.8</v>
      </c>
      <c r="J5" s="96">
        <v>10</v>
      </c>
      <c r="K5" s="96">
        <v>90</v>
      </c>
      <c r="L5" s="96">
        <v>14.2</v>
      </c>
      <c r="M5" s="96">
        <v>85.8</v>
      </c>
    </row>
    <row r="6" spans="1:13">
      <c r="A6" s="18" t="s">
        <v>23</v>
      </c>
      <c r="B6" s="60">
        <v>7.8</v>
      </c>
      <c r="C6" s="60">
        <v>92.2</v>
      </c>
      <c r="D6" s="96">
        <v>8.9</v>
      </c>
      <c r="E6" s="96">
        <v>91.1</v>
      </c>
      <c r="F6" s="96">
        <v>27.8</v>
      </c>
      <c r="G6" s="96">
        <v>72.2</v>
      </c>
      <c r="H6" s="96">
        <v>7.1</v>
      </c>
      <c r="I6" s="96">
        <v>92.9</v>
      </c>
      <c r="J6" s="96">
        <v>30.9</v>
      </c>
      <c r="K6" s="96">
        <v>69.099999999999994</v>
      </c>
      <c r="L6" s="96">
        <v>51.6</v>
      </c>
      <c r="M6" s="96">
        <v>48.4</v>
      </c>
    </row>
    <row r="7" spans="1:13">
      <c r="A7" s="18" t="s">
        <v>24</v>
      </c>
      <c r="B7" s="60">
        <v>4.3</v>
      </c>
      <c r="C7" s="60">
        <v>95.7</v>
      </c>
      <c r="D7" s="96">
        <v>2.4</v>
      </c>
      <c r="E7" s="96">
        <v>97.6</v>
      </c>
      <c r="F7" s="96">
        <v>12.1</v>
      </c>
      <c r="G7" s="96">
        <v>87.9</v>
      </c>
      <c r="H7" s="96">
        <v>3.5</v>
      </c>
      <c r="I7" s="96">
        <v>96.5</v>
      </c>
      <c r="J7" s="96">
        <v>26.8</v>
      </c>
      <c r="K7" s="96">
        <v>73.2</v>
      </c>
      <c r="L7" s="96">
        <v>45.8</v>
      </c>
      <c r="M7" s="96">
        <v>54.2</v>
      </c>
    </row>
    <row r="8" spans="1:13">
      <c r="A8" s="18" t="s">
        <v>25</v>
      </c>
      <c r="B8" s="60" t="s">
        <v>26</v>
      </c>
      <c r="C8" s="60">
        <v>98</v>
      </c>
      <c r="D8" s="96">
        <v>3.3</v>
      </c>
      <c r="E8" s="96">
        <v>96.7</v>
      </c>
      <c r="F8" s="96">
        <v>13.1</v>
      </c>
      <c r="G8" s="96">
        <v>86.9</v>
      </c>
      <c r="H8" s="96">
        <v>3.3</v>
      </c>
      <c r="I8" s="96">
        <v>96.7</v>
      </c>
      <c r="J8" s="96">
        <v>5.8</v>
      </c>
      <c r="K8" s="96">
        <v>94.2</v>
      </c>
      <c r="L8" s="96">
        <v>10.5</v>
      </c>
      <c r="M8" s="96">
        <v>89.5</v>
      </c>
    </row>
    <row r="9" spans="1:13">
      <c r="A9" s="18" t="s">
        <v>27</v>
      </c>
      <c r="B9" s="60">
        <v>5.9</v>
      </c>
      <c r="C9" s="60">
        <v>94.1</v>
      </c>
      <c r="D9" s="60" t="s">
        <v>26</v>
      </c>
      <c r="E9" s="96">
        <v>98.4</v>
      </c>
      <c r="F9" s="96">
        <v>17.7</v>
      </c>
      <c r="G9" s="96">
        <v>82.3</v>
      </c>
      <c r="H9" s="96">
        <v>7.2</v>
      </c>
      <c r="I9" s="96">
        <v>92.8</v>
      </c>
      <c r="J9" s="96">
        <v>14.7</v>
      </c>
      <c r="K9" s="96">
        <v>85.3</v>
      </c>
      <c r="L9" s="96">
        <v>38.6</v>
      </c>
      <c r="M9" s="96">
        <v>61.4</v>
      </c>
    </row>
    <row r="10" spans="1:13">
      <c r="A10" s="18" t="s">
        <v>28</v>
      </c>
      <c r="B10" s="60">
        <v>4.7</v>
      </c>
      <c r="C10" s="60">
        <v>95.3</v>
      </c>
      <c r="D10" s="96">
        <v>3.1</v>
      </c>
      <c r="E10" s="96">
        <v>96.9</v>
      </c>
      <c r="F10" s="96">
        <v>23.4</v>
      </c>
      <c r="G10" s="96">
        <v>76.599999999999994</v>
      </c>
      <c r="H10" s="96">
        <v>8</v>
      </c>
      <c r="I10" s="96">
        <v>92</v>
      </c>
      <c r="J10" s="96">
        <v>17.3</v>
      </c>
      <c r="K10" s="96">
        <v>82.7</v>
      </c>
      <c r="L10" s="96">
        <v>14.4</v>
      </c>
      <c r="M10" s="96">
        <v>85.6</v>
      </c>
    </row>
    <row r="11" spans="1:13">
      <c r="A11" s="18" t="s">
        <v>29</v>
      </c>
      <c r="B11" s="60">
        <v>6.7</v>
      </c>
      <c r="C11" s="60">
        <v>93.3</v>
      </c>
      <c r="D11" s="96">
        <v>4.7</v>
      </c>
      <c r="E11" s="96">
        <v>95.3</v>
      </c>
      <c r="F11" s="96">
        <v>15.5</v>
      </c>
      <c r="G11" s="96">
        <v>84.5</v>
      </c>
      <c r="H11" s="96">
        <v>7.7</v>
      </c>
      <c r="I11" s="96">
        <v>92.3</v>
      </c>
      <c r="J11" s="96">
        <v>14.8</v>
      </c>
      <c r="K11" s="96">
        <v>85.2</v>
      </c>
      <c r="L11" s="96">
        <v>18.600000000000001</v>
      </c>
      <c r="M11" s="96">
        <v>81.400000000000006</v>
      </c>
    </row>
    <row r="12" spans="1:13">
      <c r="A12" s="18" t="s">
        <v>30</v>
      </c>
      <c r="B12" s="60">
        <v>10.7</v>
      </c>
      <c r="C12" s="60">
        <v>89.3</v>
      </c>
      <c r="D12" s="96">
        <v>14</v>
      </c>
      <c r="E12" s="96">
        <v>86</v>
      </c>
      <c r="F12" s="96">
        <v>24.3</v>
      </c>
      <c r="G12" s="96">
        <v>75.7</v>
      </c>
      <c r="H12" s="96">
        <v>10.1</v>
      </c>
      <c r="I12" s="96">
        <v>89.9</v>
      </c>
      <c r="J12" s="96">
        <v>22.2</v>
      </c>
      <c r="K12" s="96">
        <v>77.8</v>
      </c>
      <c r="L12" s="96">
        <v>29</v>
      </c>
      <c r="M12" s="96">
        <v>71</v>
      </c>
    </row>
    <row r="13" spans="1:13">
      <c r="A13" s="18" t="s">
        <v>31</v>
      </c>
      <c r="B13" s="60">
        <v>6.4</v>
      </c>
      <c r="C13" s="60">
        <v>93.6</v>
      </c>
      <c r="D13" s="96">
        <v>2.4</v>
      </c>
      <c r="E13" s="96">
        <v>97.6</v>
      </c>
      <c r="F13" s="96">
        <v>16.399999999999999</v>
      </c>
      <c r="G13" s="96">
        <v>83.6</v>
      </c>
      <c r="H13" s="96">
        <v>6.4</v>
      </c>
      <c r="I13" s="96">
        <v>93.6</v>
      </c>
      <c r="J13" s="96">
        <v>19.8</v>
      </c>
      <c r="K13" s="96">
        <v>80.2</v>
      </c>
      <c r="L13" s="96">
        <v>36.4</v>
      </c>
      <c r="M13" s="96">
        <v>63.6</v>
      </c>
    </row>
    <row r="14" spans="1:13">
      <c r="A14" s="18" t="s">
        <v>32</v>
      </c>
      <c r="B14" s="60">
        <v>1.7</v>
      </c>
      <c r="C14" s="60">
        <v>98.3</v>
      </c>
      <c r="D14" s="96">
        <v>1.2</v>
      </c>
      <c r="E14" s="96">
        <v>98.8</v>
      </c>
      <c r="F14" s="96">
        <v>6.7</v>
      </c>
      <c r="G14" s="96">
        <v>93.3</v>
      </c>
      <c r="H14" s="96">
        <v>4.2</v>
      </c>
      <c r="I14" s="96">
        <v>95.8</v>
      </c>
      <c r="J14" s="96">
        <v>10.6</v>
      </c>
      <c r="K14" s="96">
        <v>89.4</v>
      </c>
      <c r="L14" s="96">
        <v>12.7</v>
      </c>
      <c r="M14" s="96">
        <v>87.3</v>
      </c>
    </row>
    <row r="15" spans="1:13">
      <c r="A15" s="18" t="s">
        <v>33</v>
      </c>
      <c r="B15" s="60">
        <v>3.2</v>
      </c>
      <c r="C15" s="60">
        <v>96.8</v>
      </c>
      <c r="D15" s="60" t="s">
        <v>26</v>
      </c>
      <c r="E15" s="96">
        <v>98</v>
      </c>
      <c r="F15" s="96">
        <v>7.4</v>
      </c>
      <c r="G15" s="96">
        <v>92.6</v>
      </c>
      <c r="H15" s="60" t="s">
        <v>26</v>
      </c>
      <c r="I15" s="96">
        <v>98.4</v>
      </c>
      <c r="J15" s="96">
        <v>7.3</v>
      </c>
      <c r="K15" s="96">
        <v>92.7</v>
      </c>
      <c r="L15" s="96">
        <v>18</v>
      </c>
      <c r="M15" s="96">
        <v>82</v>
      </c>
    </row>
    <row r="16" spans="1:13">
      <c r="A16" s="18" t="s">
        <v>34</v>
      </c>
      <c r="B16" s="60">
        <v>2.7</v>
      </c>
      <c r="C16" s="60">
        <v>97.3</v>
      </c>
      <c r="D16" s="60" t="s">
        <v>26</v>
      </c>
      <c r="E16" s="96">
        <v>97.6</v>
      </c>
      <c r="F16" s="96">
        <v>29.6</v>
      </c>
      <c r="G16" s="96">
        <v>70.400000000000006</v>
      </c>
      <c r="H16" s="96">
        <v>4.0999999999999996</v>
      </c>
      <c r="I16" s="96">
        <v>95.9</v>
      </c>
      <c r="J16" s="96">
        <v>11.4</v>
      </c>
      <c r="K16" s="96">
        <v>88.6</v>
      </c>
      <c r="L16" s="96">
        <v>21.4</v>
      </c>
      <c r="M16" s="96">
        <v>78.599999999999994</v>
      </c>
    </row>
    <row r="17" spans="1:13">
      <c r="A17" s="18" t="s">
        <v>35</v>
      </c>
      <c r="B17" s="60" t="s">
        <v>26</v>
      </c>
      <c r="C17" s="60">
        <v>97</v>
      </c>
      <c r="D17" s="60" t="s">
        <v>26</v>
      </c>
      <c r="E17" s="96">
        <v>97</v>
      </c>
      <c r="F17" s="96">
        <v>21.1</v>
      </c>
      <c r="G17" s="96">
        <v>78.900000000000006</v>
      </c>
      <c r="H17" s="96">
        <v>8.1999999999999993</v>
      </c>
      <c r="I17" s="96">
        <v>91.8</v>
      </c>
      <c r="J17" s="96">
        <v>18.5</v>
      </c>
      <c r="K17" s="96">
        <v>81.5</v>
      </c>
      <c r="L17" s="96">
        <v>19.899999999999999</v>
      </c>
      <c r="M17" s="96">
        <v>80.099999999999994</v>
      </c>
    </row>
    <row r="18" spans="1:13">
      <c r="A18" s="18" t="s">
        <v>36</v>
      </c>
      <c r="B18" s="60">
        <v>17.3</v>
      </c>
      <c r="C18" s="60">
        <v>82.7</v>
      </c>
      <c r="D18" s="96">
        <v>19.600000000000001</v>
      </c>
      <c r="E18" s="96">
        <v>80.400000000000006</v>
      </c>
      <c r="F18" s="96">
        <v>33.200000000000003</v>
      </c>
      <c r="G18" s="96">
        <v>66.8</v>
      </c>
      <c r="H18" s="96">
        <v>31.2</v>
      </c>
      <c r="I18" s="96">
        <v>68.8</v>
      </c>
      <c r="J18" s="96">
        <v>36.700000000000003</v>
      </c>
      <c r="K18" s="96">
        <v>63.3</v>
      </c>
      <c r="L18" s="96">
        <v>51.5</v>
      </c>
      <c r="M18" s="96">
        <v>48.5</v>
      </c>
    </row>
    <row r="19" spans="1:13">
      <c r="A19" s="18" t="s">
        <v>37</v>
      </c>
      <c r="B19" s="60">
        <v>4.0999999999999996</v>
      </c>
      <c r="C19" s="60">
        <v>95.9</v>
      </c>
      <c r="D19" s="60" t="s">
        <v>26</v>
      </c>
      <c r="E19" s="96">
        <v>98.8</v>
      </c>
      <c r="F19" s="96">
        <v>20.5</v>
      </c>
      <c r="G19" s="96">
        <v>79.5</v>
      </c>
      <c r="H19" s="96">
        <v>10.5</v>
      </c>
      <c r="I19" s="96">
        <v>89.5</v>
      </c>
      <c r="J19" s="96">
        <v>11.9</v>
      </c>
      <c r="K19" s="96">
        <v>88.1</v>
      </c>
      <c r="L19" s="96">
        <v>28.9</v>
      </c>
      <c r="M19" s="96">
        <v>71.099999999999994</v>
      </c>
    </row>
    <row r="20" spans="1:13">
      <c r="A20" s="18" t="s">
        <v>38</v>
      </c>
      <c r="B20" s="60" t="s">
        <v>26</v>
      </c>
      <c r="C20" s="60">
        <v>99.3</v>
      </c>
      <c r="D20" s="60" t="s">
        <v>26</v>
      </c>
      <c r="E20" s="96">
        <v>99.6</v>
      </c>
      <c r="F20" s="60" t="s">
        <v>26</v>
      </c>
      <c r="G20" s="96">
        <v>99.3</v>
      </c>
      <c r="H20" s="60" t="s">
        <v>26</v>
      </c>
      <c r="I20" s="96">
        <v>99.2</v>
      </c>
      <c r="J20" s="96">
        <v>5</v>
      </c>
      <c r="K20" s="96">
        <v>95</v>
      </c>
      <c r="L20" s="96">
        <v>4.4000000000000004</v>
      </c>
      <c r="M20" s="96">
        <v>95.6</v>
      </c>
    </row>
    <row r="21" spans="1:13">
      <c r="A21" s="18" t="s">
        <v>39</v>
      </c>
      <c r="B21" s="60">
        <v>9.3000000000000007</v>
      </c>
      <c r="C21" s="60">
        <v>90.7</v>
      </c>
      <c r="D21" s="96">
        <v>13.8</v>
      </c>
      <c r="E21" s="96">
        <v>86.2</v>
      </c>
      <c r="F21" s="96">
        <v>22</v>
      </c>
      <c r="G21" s="96">
        <v>78</v>
      </c>
      <c r="H21" s="96">
        <v>21.6</v>
      </c>
      <c r="I21" s="96">
        <v>78.400000000000006</v>
      </c>
      <c r="J21" s="96">
        <v>20.5</v>
      </c>
      <c r="K21" s="96">
        <v>79.5</v>
      </c>
      <c r="L21" s="96">
        <v>33.700000000000003</v>
      </c>
      <c r="M21" s="96">
        <v>66.3</v>
      </c>
    </row>
    <row r="22" spans="1:13">
      <c r="A22" s="18" t="s">
        <v>40</v>
      </c>
      <c r="B22" s="60">
        <v>3.3</v>
      </c>
      <c r="C22" s="60">
        <v>96.7</v>
      </c>
      <c r="D22" s="96">
        <v>2.5</v>
      </c>
      <c r="E22" s="96">
        <v>97.5</v>
      </c>
      <c r="F22" s="96">
        <v>4.3</v>
      </c>
      <c r="G22" s="96">
        <v>95.7</v>
      </c>
      <c r="H22" s="96">
        <v>3.4</v>
      </c>
      <c r="I22" s="96">
        <v>96.6</v>
      </c>
      <c r="J22" s="96">
        <v>14.7</v>
      </c>
      <c r="K22" s="96">
        <v>85.3</v>
      </c>
      <c r="L22" s="96">
        <v>23.6</v>
      </c>
      <c r="M22" s="96">
        <v>76.400000000000006</v>
      </c>
    </row>
    <row r="23" spans="1:13">
      <c r="A23" s="18" t="s">
        <v>41</v>
      </c>
      <c r="B23" s="60">
        <v>4.7</v>
      </c>
      <c r="C23" s="60">
        <v>95.3</v>
      </c>
      <c r="D23" s="96">
        <v>8.6999999999999993</v>
      </c>
      <c r="E23" s="96">
        <v>91.3</v>
      </c>
      <c r="F23" s="96">
        <v>15.8</v>
      </c>
      <c r="G23" s="96">
        <v>84.2</v>
      </c>
      <c r="H23" s="96">
        <v>10.7</v>
      </c>
      <c r="I23" s="96">
        <v>89.3</v>
      </c>
      <c r="J23" s="96">
        <v>12</v>
      </c>
      <c r="K23" s="96">
        <v>88</v>
      </c>
      <c r="L23" s="96">
        <v>22.9</v>
      </c>
      <c r="M23" s="96">
        <v>77.099999999999994</v>
      </c>
    </row>
    <row r="24" spans="1:13">
      <c r="A24" s="18" t="s">
        <v>42</v>
      </c>
      <c r="B24" s="60">
        <v>2</v>
      </c>
      <c r="C24" s="60">
        <v>98</v>
      </c>
      <c r="D24" s="96">
        <v>2.2000000000000002</v>
      </c>
      <c r="E24" s="96">
        <v>97.8</v>
      </c>
      <c r="F24" s="96">
        <v>3.6</v>
      </c>
      <c r="G24" s="96">
        <v>96.4</v>
      </c>
      <c r="H24" s="96">
        <v>1.8</v>
      </c>
      <c r="I24" s="96">
        <v>98.2</v>
      </c>
      <c r="J24" s="96">
        <v>7.5</v>
      </c>
      <c r="K24" s="96">
        <v>92.5</v>
      </c>
      <c r="L24" s="96">
        <v>5.0999999999999996</v>
      </c>
      <c r="M24" s="96">
        <v>94.9</v>
      </c>
    </row>
    <row r="25" spans="1:13">
      <c r="A25" s="18" t="s">
        <v>43</v>
      </c>
      <c r="B25" s="60" t="s">
        <v>26</v>
      </c>
      <c r="C25" s="60">
        <v>98.3</v>
      </c>
      <c r="D25" s="60" t="s">
        <v>26</v>
      </c>
      <c r="E25" s="96">
        <v>98.2</v>
      </c>
      <c r="F25" s="96">
        <v>14.5</v>
      </c>
      <c r="G25" s="96">
        <v>85.5</v>
      </c>
      <c r="H25" s="96">
        <v>4.3</v>
      </c>
      <c r="I25" s="96">
        <v>95.7</v>
      </c>
      <c r="J25" s="96">
        <v>7</v>
      </c>
      <c r="K25" s="96">
        <v>93</v>
      </c>
      <c r="L25" s="96">
        <v>13.9</v>
      </c>
      <c r="M25" s="96">
        <v>86.1</v>
      </c>
    </row>
    <row r="26" spans="1:13">
      <c r="A26" s="18" t="s">
        <v>44</v>
      </c>
      <c r="B26" s="60" t="s">
        <v>26</v>
      </c>
      <c r="C26" s="60">
        <v>99</v>
      </c>
      <c r="D26" s="60" t="s">
        <v>26</v>
      </c>
      <c r="E26" s="96">
        <v>99</v>
      </c>
      <c r="F26" s="60" t="s">
        <v>26</v>
      </c>
      <c r="G26" s="96">
        <v>99</v>
      </c>
      <c r="H26" s="60" t="s">
        <v>26</v>
      </c>
      <c r="I26" s="96">
        <v>99.1</v>
      </c>
      <c r="J26" s="60" t="s">
        <v>26</v>
      </c>
      <c r="K26" s="96">
        <v>98.7</v>
      </c>
      <c r="L26" s="96">
        <v>2.2000000000000002</v>
      </c>
      <c r="M26" s="96">
        <v>97.8</v>
      </c>
    </row>
    <row r="27" spans="1:13">
      <c r="A27" s="18" t="s">
        <v>45</v>
      </c>
      <c r="B27" s="60">
        <v>8.5</v>
      </c>
      <c r="C27" s="60">
        <v>91.5</v>
      </c>
      <c r="D27" s="96">
        <v>15.3</v>
      </c>
      <c r="E27" s="96">
        <v>84.7</v>
      </c>
      <c r="F27" s="96">
        <v>30.4</v>
      </c>
      <c r="G27" s="96">
        <v>69.599999999999994</v>
      </c>
      <c r="H27" s="96">
        <v>20.3</v>
      </c>
      <c r="I27" s="96">
        <v>79.7</v>
      </c>
      <c r="J27" s="96">
        <v>31.7</v>
      </c>
      <c r="K27" s="96">
        <v>68.3</v>
      </c>
      <c r="L27" s="96">
        <v>25</v>
      </c>
      <c r="M27" s="96">
        <v>75</v>
      </c>
    </row>
    <row r="28" spans="1:13">
      <c r="A28" s="18" t="s">
        <v>46</v>
      </c>
      <c r="B28" s="60" t="s">
        <v>26</v>
      </c>
      <c r="C28" s="60">
        <v>99.1</v>
      </c>
      <c r="D28" s="60" t="s">
        <v>26</v>
      </c>
      <c r="E28" s="96">
        <v>100</v>
      </c>
      <c r="F28" s="96">
        <v>4</v>
      </c>
      <c r="G28" s="96">
        <v>96</v>
      </c>
      <c r="H28" s="60" t="s">
        <v>26</v>
      </c>
      <c r="I28" s="96">
        <v>98.8</v>
      </c>
      <c r="J28" s="96">
        <v>4.9000000000000004</v>
      </c>
      <c r="K28" s="96">
        <v>95.1</v>
      </c>
      <c r="L28" s="96">
        <v>5.9</v>
      </c>
      <c r="M28" s="96">
        <v>94.1</v>
      </c>
    </row>
    <row r="29" spans="1:13">
      <c r="A29" s="18" t="s">
        <v>47</v>
      </c>
      <c r="B29" s="60">
        <v>2.8</v>
      </c>
      <c r="C29" s="60">
        <v>97.2</v>
      </c>
      <c r="D29" s="96">
        <v>3.7</v>
      </c>
      <c r="E29" s="96">
        <v>96.3</v>
      </c>
      <c r="F29" s="96">
        <v>19.899999999999999</v>
      </c>
      <c r="G29" s="96">
        <v>80.099999999999994</v>
      </c>
      <c r="H29" s="96">
        <v>2.2999999999999998</v>
      </c>
      <c r="I29" s="96">
        <v>97.7</v>
      </c>
      <c r="J29" s="96">
        <v>22.8</v>
      </c>
      <c r="K29" s="96">
        <v>77.2</v>
      </c>
      <c r="L29" s="96">
        <v>43.4</v>
      </c>
      <c r="M29" s="96">
        <v>56.6</v>
      </c>
    </row>
    <row r="30" spans="1:13">
      <c r="A30" s="18" t="s">
        <v>48</v>
      </c>
      <c r="B30" s="60">
        <v>10.1</v>
      </c>
      <c r="C30" s="60">
        <v>89.9</v>
      </c>
      <c r="D30" s="96">
        <v>10.7</v>
      </c>
      <c r="E30" s="96">
        <v>89.3</v>
      </c>
      <c r="F30" s="96">
        <v>8.9</v>
      </c>
      <c r="G30" s="96">
        <v>91.1</v>
      </c>
      <c r="H30" s="96">
        <v>6.1</v>
      </c>
      <c r="I30" s="96">
        <v>93.9</v>
      </c>
      <c r="J30" s="96">
        <v>12.2</v>
      </c>
      <c r="K30" s="96">
        <v>87.8</v>
      </c>
      <c r="L30" s="96">
        <v>15.4</v>
      </c>
      <c r="M30" s="96">
        <v>84.6</v>
      </c>
    </row>
    <row r="31" spans="1:13">
      <c r="A31" s="18" t="s">
        <v>49</v>
      </c>
      <c r="B31" s="60" t="s">
        <v>26</v>
      </c>
      <c r="C31" s="60">
        <v>98.1</v>
      </c>
      <c r="D31" s="60" t="s">
        <v>26</v>
      </c>
      <c r="E31" s="96">
        <v>98.7</v>
      </c>
      <c r="F31" s="96">
        <v>30.1</v>
      </c>
      <c r="G31" s="96">
        <v>69.900000000000006</v>
      </c>
      <c r="H31" s="96">
        <v>8.6999999999999993</v>
      </c>
      <c r="I31" s="96">
        <v>91.3</v>
      </c>
      <c r="J31" s="96">
        <v>23.1</v>
      </c>
      <c r="K31" s="96">
        <v>76.900000000000006</v>
      </c>
      <c r="L31" s="96">
        <v>36.5</v>
      </c>
      <c r="M31" s="96">
        <v>63.5</v>
      </c>
    </row>
    <row r="32" spans="1:13">
      <c r="A32" s="18" t="s">
        <v>50</v>
      </c>
      <c r="B32" s="60">
        <v>7.8</v>
      </c>
      <c r="C32" s="60">
        <v>92.2</v>
      </c>
      <c r="D32" s="60" t="s">
        <v>26</v>
      </c>
      <c r="E32" s="96">
        <v>99.3</v>
      </c>
      <c r="F32" s="96">
        <v>12.5</v>
      </c>
      <c r="G32" s="96">
        <v>87.5</v>
      </c>
      <c r="H32" s="96">
        <v>6.4</v>
      </c>
      <c r="I32" s="96">
        <v>93.6</v>
      </c>
      <c r="J32" s="96">
        <v>25</v>
      </c>
      <c r="K32" s="96">
        <v>75</v>
      </c>
      <c r="L32" s="96">
        <v>32.4</v>
      </c>
      <c r="M32" s="96">
        <v>67.599999999999994</v>
      </c>
    </row>
    <row r="33" spans="1:13">
      <c r="A33" s="18" t="s">
        <v>51</v>
      </c>
      <c r="B33" s="60">
        <v>10.1</v>
      </c>
      <c r="C33" s="60">
        <v>89.9</v>
      </c>
      <c r="D33" s="96">
        <v>8.9</v>
      </c>
      <c r="E33" s="96">
        <v>91.1</v>
      </c>
      <c r="F33" s="96">
        <v>21.3</v>
      </c>
      <c r="G33" s="96">
        <v>78.7</v>
      </c>
      <c r="H33" s="96">
        <v>15.4</v>
      </c>
      <c r="I33" s="96">
        <v>84.6</v>
      </c>
      <c r="J33" s="96">
        <v>30.5</v>
      </c>
      <c r="K33" s="96">
        <v>69.5</v>
      </c>
      <c r="L33" s="96">
        <v>33.799999999999997</v>
      </c>
      <c r="M33" s="96">
        <v>66.2</v>
      </c>
    </row>
    <row r="34" spans="1:13">
      <c r="A34" s="18" t="s">
        <v>52</v>
      </c>
      <c r="B34" s="60">
        <v>15.8</v>
      </c>
      <c r="C34" s="60">
        <v>84.2</v>
      </c>
      <c r="D34" s="96">
        <v>28.4</v>
      </c>
      <c r="E34" s="96">
        <v>71.599999999999994</v>
      </c>
      <c r="F34" s="96">
        <v>41.7</v>
      </c>
      <c r="G34" s="96">
        <v>58.3</v>
      </c>
      <c r="H34" s="96">
        <v>53.8</v>
      </c>
      <c r="I34" s="96">
        <v>46.2</v>
      </c>
      <c r="J34" s="96">
        <v>41.9</v>
      </c>
      <c r="K34" s="96">
        <v>58.1</v>
      </c>
      <c r="L34" s="96">
        <v>73.099999999999994</v>
      </c>
      <c r="M34" s="96">
        <v>26.9</v>
      </c>
    </row>
    <row r="35" spans="1:13">
      <c r="A35" s="18" t="s">
        <v>53</v>
      </c>
      <c r="B35" s="60">
        <v>8.9</v>
      </c>
      <c r="C35" s="60">
        <v>91.1</v>
      </c>
      <c r="D35" s="96">
        <v>6.2</v>
      </c>
      <c r="E35" s="96">
        <v>93.8</v>
      </c>
      <c r="F35" s="96">
        <v>29.8</v>
      </c>
      <c r="G35" s="96">
        <v>70.2</v>
      </c>
      <c r="H35" s="96">
        <v>34.9</v>
      </c>
      <c r="I35" s="96">
        <v>65.099999999999994</v>
      </c>
      <c r="J35" s="96">
        <v>44.5</v>
      </c>
      <c r="K35" s="96">
        <v>55.5</v>
      </c>
      <c r="L35" s="96">
        <v>56</v>
      </c>
      <c r="M35" s="96">
        <v>44</v>
      </c>
    </row>
    <row r="36" spans="1:13">
      <c r="A36" s="18" t="s">
        <v>54</v>
      </c>
      <c r="B36" s="60">
        <v>13.4</v>
      </c>
      <c r="C36" s="60">
        <v>86.6</v>
      </c>
      <c r="D36" s="96">
        <v>10</v>
      </c>
      <c r="E36" s="96">
        <v>90</v>
      </c>
      <c r="F36" s="96">
        <v>13.9</v>
      </c>
      <c r="G36" s="96">
        <v>86.1</v>
      </c>
      <c r="H36" s="96">
        <v>9.1</v>
      </c>
      <c r="I36" s="96">
        <v>90.9</v>
      </c>
      <c r="J36" s="96">
        <v>22.7</v>
      </c>
      <c r="K36" s="96">
        <v>77.3</v>
      </c>
      <c r="L36" s="96">
        <v>30</v>
      </c>
      <c r="M36" s="96">
        <v>70</v>
      </c>
    </row>
    <row r="37" spans="1:13">
      <c r="A37" s="18" t="s">
        <v>481</v>
      </c>
      <c r="B37" s="60">
        <v>11.4</v>
      </c>
      <c r="C37" s="60">
        <v>88.6</v>
      </c>
      <c r="D37" s="96">
        <v>10.9</v>
      </c>
      <c r="E37" s="96">
        <v>89.1</v>
      </c>
      <c r="F37" s="96">
        <v>48.8</v>
      </c>
      <c r="G37" s="96">
        <v>51.2</v>
      </c>
      <c r="H37" s="96">
        <v>41.9</v>
      </c>
      <c r="I37" s="96">
        <v>58.1</v>
      </c>
      <c r="J37" s="96">
        <v>53.8</v>
      </c>
      <c r="K37" s="96">
        <v>46.2</v>
      </c>
      <c r="L37" s="96">
        <v>51.4</v>
      </c>
      <c r="M37" s="96">
        <v>48.6</v>
      </c>
    </row>
    <row r="38" spans="1:13">
      <c r="A38" s="18" t="s">
        <v>56</v>
      </c>
      <c r="B38" s="12"/>
      <c r="C38" s="12"/>
      <c r="D38" s="12"/>
      <c r="E38" s="12"/>
      <c r="F38" s="12"/>
      <c r="G38" s="12"/>
      <c r="H38" s="12"/>
      <c r="I38" s="12"/>
    </row>
    <row r="39" spans="1:13">
      <c r="A39" s="45" t="s">
        <v>57</v>
      </c>
      <c r="B39" s="12"/>
      <c r="C39" s="12"/>
      <c r="D39" s="12"/>
      <c r="E39" s="12"/>
      <c r="F39" s="12"/>
      <c r="G39" s="12"/>
      <c r="H39" s="12"/>
      <c r="I39" s="12"/>
    </row>
    <row r="40" spans="1:13">
      <c r="A40" s="45" t="s">
        <v>58</v>
      </c>
      <c r="B40" s="12"/>
      <c r="C40" s="12"/>
      <c r="D40" s="12"/>
      <c r="E40" s="12"/>
      <c r="F40" s="12"/>
      <c r="G40" s="12"/>
      <c r="H40" s="12"/>
      <c r="I40" s="12"/>
    </row>
    <row r="42" spans="1:13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1:13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1:13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2:13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2:13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2:13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2:13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2:13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2:13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2:13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2:13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2:13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2:13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2:13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2:13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2:13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2:13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2:13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2:13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13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2:13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2:13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2:13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2:13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</sheetData>
  <mergeCells count="8">
    <mergeCell ref="A1:M1"/>
    <mergeCell ref="A2:A3"/>
    <mergeCell ref="B2:C2"/>
    <mergeCell ref="D2:E2"/>
    <mergeCell ref="F2:G2"/>
    <mergeCell ref="H2:I2"/>
    <mergeCell ref="J2:K2"/>
    <mergeCell ref="L2:M2"/>
  </mergeCells>
  <pageMargins left="0.511811024" right="0.511811024" top="0.78740157499999996" bottom="0.78740157499999996" header="0.31496062000000002" footer="0.3149606200000000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Normal="100" workbookViewId="0">
      <selection sqref="A1:S1"/>
    </sheetView>
  </sheetViews>
  <sheetFormatPr defaultRowHeight="12.75"/>
  <cols>
    <col min="1" max="1" width="23.85546875" style="18" customWidth="1"/>
    <col min="2" max="19" width="12.42578125" style="18" customWidth="1"/>
    <col min="20" max="16384" width="9.140625" style="18"/>
  </cols>
  <sheetData>
    <row r="1" spans="1:19" ht="12.75" customHeight="1">
      <c r="A1" s="131" t="s">
        <v>409</v>
      </c>
      <c r="B1" s="131"/>
      <c r="C1" s="131"/>
      <c r="D1" s="131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>
      <c r="A2" s="153" t="s">
        <v>0</v>
      </c>
      <c r="B2" s="144" t="s">
        <v>309</v>
      </c>
      <c r="C2" s="145"/>
      <c r="D2" s="144" t="s">
        <v>310</v>
      </c>
      <c r="E2" s="145"/>
      <c r="F2" s="144" t="s">
        <v>311</v>
      </c>
      <c r="G2" s="145"/>
      <c r="H2" s="144" t="s">
        <v>312</v>
      </c>
      <c r="I2" s="145"/>
      <c r="J2" s="144" t="s">
        <v>313</v>
      </c>
      <c r="K2" s="145"/>
      <c r="L2" s="154" t="s">
        <v>314</v>
      </c>
      <c r="M2" s="145"/>
      <c r="N2" s="154" t="s">
        <v>315</v>
      </c>
      <c r="O2" s="145"/>
      <c r="P2" s="154" t="s">
        <v>316</v>
      </c>
      <c r="Q2" s="145"/>
      <c r="R2" s="131" t="s">
        <v>317</v>
      </c>
      <c r="S2" s="131"/>
    </row>
    <row r="3" spans="1:19" s="38" customFormat="1">
      <c r="A3" s="152"/>
      <c r="B3" s="117" t="s">
        <v>63</v>
      </c>
      <c r="C3" s="117" t="s">
        <v>64</v>
      </c>
      <c r="D3" s="117" t="s">
        <v>63</v>
      </c>
      <c r="E3" s="117" t="s">
        <v>64</v>
      </c>
      <c r="F3" s="117" t="s">
        <v>63</v>
      </c>
      <c r="G3" s="117" t="s">
        <v>64</v>
      </c>
      <c r="H3" s="117" t="s">
        <v>63</v>
      </c>
      <c r="I3" s="117" t="s">
        <v>64</v>
      </c>
      <c r="J3" s="117" t="s">
        <v>63</v>
      </c>
      <c r="K3" s="117" t="s">
        <v>64</v>
      </c>
      <c r="L3" s="117" t="s">
        <v>63</v>
      </c>
      <c r="M3" s="117" t="s">
        <v>64</v>
      </c>
      <c r="N3" s="117" t="s">
        <v>63</v>
      </c>
      <c r="O3" s="117" t="s">
        <v>64</v>
      </c>
      <c r="P3" s="117" t="s">
        <v>63</v>
      </c>
      <c r="Q3" s="117" t="s">
        <v>64</v>
      </c>
      <c r="R3" s="121" t="s">
        <v>63</v>
      </c>
      <c r="S3" s="80" t="s">
        <v>64</v>
      </c>
    </row>
    <row r="4" spans="1:19">
      <c r="A4" s="8" t="s">
        <v>5</v>
      </c>
      <c r="B4" s="15">
        <v>63.7</v>
      </c>
      <c r="C4" s="15">
        <v>36.299999999999997</v>
      </c>
      <c r="D4" s="95">
        <v>57</v>
      </c>
      <c r="E4" s="116">
        <v>43</v>
      </c>
      <c r="F4" s="95">
        <v>65</v>
      </c>
      <c r="G4" s="95">
        <v>35</v>
      </c>
      <c r="H4" s="116">
        <v>40.299999999999997</v>
      </c>
      <c r="I4" s="116">
        <v>59.7</v>
      </c>
      <c r="J4" s="116">
        <v>66.099999999999994</v>
      </c>
      <c r="K4" s="116">
        <v>33.9</v>
      </c>
      <c r="L4" s="116">
        <v>66.400000000000006</v>
      </c>
      <c r="M4" s="116">
        <v>33.6</v>
      </c>
      <c r="N4" s="95">
        <v>57.4</v>
      </c>
      <c r="O4" s="95">
        <v>42.6</v>
      </c>
      <c r="P4" s="95">
        <v>64.599999999999994</v>
      </c>
      <c r="Q4" s="95">
        <v>35.4</v>
      </c>
      <c r="R4" s="95">
        <v>88.9</v>
      </c>
      <c r="S4" s="95">
        <v>11.1</v>
      </c>
    </row>
    <row r="5" spans="1:19">
      <c r="A5" s="18" t="s">
        <v>22</v>
      </c>
      <c r="B5" s="60">
        <v>95.7</v>
      </c>
      <c r="C5" s="60">
        <v>4.3</v>
      </c>
      <c r="D5" s="96">
        <v>92.2</v>
      </c>
      <c r="E5" s="122">
        <v>7.8</v>
      </c>
      <c r="F5" s="96">
        <v>94.2</v>
      </c>
      <c r="G5" s="96">
        <v>5.8</v>
      </c>
      <c r="H5" s="122">
        <v>71.8</v>
      </c>
      <c r="I5" s="122">
        <v>28.2</v>
      </c>
      <c r="J5" s="122">
        <v>87.9</v>
      </c>
      <c r="K5" s="122">
        <v>12.1</v>
      </c>
      <c r="L5" s="122">
        <v>90.9</v>
      </c>
      <c r="M5" s="122">
        <v>9.1</v>
      </c>
      <c r="N5" s="96">
        <v>92.4</v>
      </c>
      <c r="O5" s="96">
        <v>7.6</v>
      </c>
      <c r="P5" s="96">
        <v>96.9</v>
      </c>
      <c r="Q5" s="96">
        <v>3.1</v>
      </c>
      <c r="R5" s="96">
        <v>97.8</v>
      </c>
      <c r="S5" s="96">
        <v>2.2000000000000002</v>
      </c>
    </row>
    <row r="6" spans="1:19">
      <c r="A6" s="18" t="s">
        <v>23</v>
      </c>
      <c r="B6" s="60">
        <v>80.7</v>
      </c>
      <c r="C6" s="60">
        <v>19.3</v>
      </c>
      <c r="D6" s="96">
        <v>62.3</v>
      </c>
      <c r="E6" s="122">
        <v>37.700000000000003</v>
      </c>
      <c r="F6" s="96">
        <v>70.7</v>
      </c>
      <c r="G6" s="96">
        <v>29.3</v>
      </c>
      <c r="H6" s="122">
        <v>39.5</v>
      </c>
      <c r="I6" s="122">
        <v>60.5</v>
      </c>
      <c r="J6" s="122">
        <v>77.400000000000006</v>
      </c>
      <c r="K6" s="122">
        <v>22.6</v>
      </c>
      <c r="L6" s="122">
        <v>72.599999999999994</v>
      </c>
      <c r="M6" s="122">
        <v>27.4</v>
      </c>
      <c r="N6" s="96">
        <v>84.2</v>
      </c>
      <c r="O6" s="96">
        <v>15.8</v>
      </c>
      <c r="P6" s="96">
        <v>66.900000000000006</v>
      </c>
      <c r="Q6" s="96">
        <v>33.1</v>
      </c>
      <c r="R6" s="96">
        <v>93.8</v>
      </c>
      <c r="S6" s="96">
        <v>6.2</v>
      </c>
    </row>
    <row r="7" spans="1:19">
      <c r="A7" s="18" t="s">
        <v>24</v>
      </c>
      <c r="B7" s="60">
        <v>67.2</v>
      </c>
      <c r="C7" s="60">
        <v>32.799999999999997</v>
      </c>
      <c r="D7" s="96">
        <v>59.2</v>
      </c>
      <c r="E7" s="122">
        <v>40.799999999999997</v>
      </c>
      <c r="F7" s="96">
        <v>66.099999999999994</v>
      </c>
      <c r="G7" s="96">
        <v>33.9</v>
      </c>
      <c r="H7" s="122">
        <v>35.200000000000003</v>
      </c>
      <c r="I7" s="122">
        <v>64.8</v>
      </c>
      <c r="J7" s="122">
        <v>59.2</v>
      </c>
      <c r="K7" s="122">
        <v>40.799999999999997</v>
      </c>
      <c r="L7" s="122">
        <v>62</v>
      </c>
      <c r="M7" s="122">
        <v>38</v>
      </c>
      <c r="N7" s="96">
        <v>42.1</v>
      </c>
      <c r="O7" s="96">
        <v>57.9</v>
      </c>
      <c r="P7" s="96">
        <v>73.7</v>
      </c>
      <c r="Q7" s="96">
        <v>26.3</v>
      </c>
      <c r="R7" s="96">
        <v>89.4</v>
      </c>
      <c r="S7" s="96">
        <v>10.6</v>
      </c>
    </row>
    <row r="8" spans="1:19">
      <c r="A8" s="18" t="s">
        <v>25</v>
      </c>
      <c r="B8" s="60">
        <v>20.9</v>
      </c>
      <c r="C8" s="60">
        <v>79.099999999999994</v>
      </c>
      <c r="D8" s="96">
        <v>25.1</v>
      </c>
      <c r="E8" s="122">
        <v>74.900000000000006</v>
      </c>
      <c r="F8" s="96">
        <v>35.799999999999997</v>
      </c>
      <c r="G8" s="96">
        <v>64.2</v>
      </c>
      <c r="H8" s="122">
        <v>14</v>
      </c>
      <c r="I8" s="122">
        <v>86</v>
      </c>
      <c r="J8" s="122">
        <v>73.099999999999994</v>
      </c>
      <c r="K8" s="122">
        <v>26.9</v>
      </c>
      <c r="L8" s="122">
        <v>61.6</v>
      </c>
      <c r="M8" s="122">
        <v>38.4</v>
      </c>
      <c r="N8" s="96">
        <v>5.8</v>
      </c>
      <c r="O8" s="96">
        <v>94.2</v>
      </c>
      <c r="P8" s="96">
        <v>19.3</v>
      </c>
      <c r="Q8" s="96">
        <v>80.7</v>
      </c>
      <c r="R8" s="96">
        <v>88.4</v>
      </c>
      <c r="S8" s="96">
        <v>11.6</v>
      </c>
    </row>
    <row r="9" spans="1:19">
      <c r="A9" s="18" t="s">
        <v>27</v>
      </c>
      <c r="B9" s="60">
        <v>75</v>
      </c>
      <c r="C9" s="60">
        <v>25</v>
      </c>
      <c r="D9" s="96">
        <v>54.3</v>
      </c>
      <c r="E9" s="122">
        <v>45.7</v>
      </c>
      <c r="F9" s="96">
        <v>58.4</v>
      </c>
      <c r="G9" s="96">
        <v>41.6</v>
      </c>
      <c r="H9" s="122">
        <v>28.8</v>
      </c>
      <c r="I9" s="122">
        <v>71.2</v>
      </c>
      <c r="J9" s="122">
        <v>51.5</v>
      </c>
      <c r="K9" s="122">
        <v>48.5</v>
      </c>
      <c r="L9" s="122">
        <v>58.1</v>
      </c>
      <c r="M9" s="122">
        <v>41.9</v>
      </c>
      <c r="N9" s="96">
        <v>32.700000000000003</v>
      </c>
      <c r="O9" s="96">
        <v>67.3</v>
      </c>
      <c r="P9" s="96">
        <v>52.2</v>
      </c>
      <c r="Q9" s="96">
        <v>47.8</v>
      </c>
      <c r="R9" s="96">
        <v>83.1</v>
      </c>
      <c r="S9" s="96">
        <v>16.899999999999999</v>
      </c>
    </row>
    <row r="10" spans="1:19">
      <c r="A10" s="18" t="s">
        <v>28</v>
      </c>
      <c r="B10" s="60">
        <v>39.799999999999997</v>
      </c>
      <c r="C10" s="60">
        <v>60.2</v>
      </c>
      <c r="D10" s="96">
        <v>26.6</v>
      </c>
      <c r="E10" s="122">
        <v>73.400000000000006</v>
      </c>
      <c r="F10" s="96">
        <v>35.6</v>
      </c>
      <c r="G10" s="96">
        <v>64.400000000000006</v>
      </c>
      <c r="H10" s="122">
        <v>16.7</v>
      </c>
      <c r="I10" s="122">
        <v>83.3</v>
      </c>
      <c r="J10" s="122">
        <v>49.8</v>
      </c>
      <c r="K10" s="122">
        <v>50.2</v>
      </c>
      <c r="L10" s="122">
        <v>43.4</v>
      </c>
      <c r="M10" s="122">
        <v>56.6</v>
      </c>
      <c r="N10" s="96">
        <v>32.6</v>
      </c>
      <c r="O10" s="96">
        <v>67.400000000000006</v>
      </c>
      <c r="P10" s="96">
        <v>39.9</v>
      </c>
      <c r="Q10" s="96">
        <v>60.1</v>
      </c>
      <c r="R10" s="96">
        <v>85.4</v>
      </c>
      <c r="S10" s="96">
        <v>14.6</v>
      </c>
    </row>
    <row r="11" spans="1:19">
      <c r="A11" s="18" t="s">
        <v>29</v>
      </c>
      <c r="B11" s="60">
        <v>56</v>
      </c>
      <c r="C11" s="60">
        <v>44</v>
      </c>
      <c r="D11" s="96">
        <v>53.8</v>
      </c>
      <c r="E11" s="122">
        <v>46.2</v>
      </c>
      <c r="F11" s="96">
        <v>64.099999999999994</v>
      </c>
      <c r="G11" s="96">
        <v>35.9</v>
      </c>
      <c r="H11" s="122">
        <v>36.4</v>
      </c>
      <c r="I11" s="122">
        <v>63.6</v>
      </c>
      <c r="J11" s="122">
        <v>70.599999999999994</v>
      </c>
      <c r="K11" s="122">
        <v>29.4</v>
      </c>
      <c r="L11" s="122">
        <v>75.5</v>
      </c>
      <c r="M11" s="122">
        <v>24.5</v>
      </c>
      <c r="N11" s="96">
        <v>44.2</v>
      </c>
      <c r="O11" s="96">
        <v>55.8</v>
      </c>
      <c r="P11" s="96">
        <v>62.5</v>
      </c>
      <c r="Q11" s="96">
        <v>37.5</v>
      </c>
      <c r="R11" s="96">
        <v>85.8</v>
      </c>
      <c r="S11" s="96">
        <v>14.2</v>
      </c>
    </row>
    <row r="12" spans="1:19">
      <c r="A12" s="18" t="s">
        <v>30</v>
      </c>
      <c r="B12" s="60">
        <v>92.3</v>
      </c>
      <c r="C12" s="60">
        <v>7.7</v>
      </c>
      <c r="D12" s="96">
        <v>81.400000000000006</v>
      </c>
      <c r="E12" s="122">
        <v>18.600000000000001</v>
      </c>
      <c r="F12" s="96">
        <v>90.5</v>
      </c>
      <c r="G12" s="96">
        <v>9.5</v>
      </c>
      <c r="H12" s="122">
        <v>67.5</v>
      </c>
      <c r="I12" s="122">
        <v>32.5</v>
      </c>
      <c r="J12" s="122">
        <v>89.7</v>
      </c>
      <c r="K12" s="122">
        <v>10.3</v>
      </c>
      <c r="L12" s="122">
        <v>92.1</v>
      </c>
      <c r="M12" s="122">
        <v>7.9</v>
      </c>
      <c r="N12" s="96">
        <v>70.3</v>
      </c>
      <c r="O12" s="96">
        <v>29.7</v>
      </c>
      <c r="P12" s="96">
        <v>87</v>
      </c>
      <c r="Q12" s="96">
        <v>13</v>
      </c>
      <c r="R12" s="96">
        <v>95</v>
      </c>
      <c r="S12" s="96">
        <v>5</v>
      </c>
    </row>
    <row r="13" spans="1:19">
      <c r="A13" s="18" t="s">
        <v>31</v>
      </c>
      <c r="B13" s="60">
        <v>54.3</v>
      </c>
      <c r="C13" s="60">
        <v>45.7</v>
      </c>
      <c r="D13" s="96">
        <v>52.7</v>
      </c>
      <c r="E13" s="122">
        <v>47.3</v>
      </c>
      <c r="F13" s="96">
        <v>65.7</v>
      </c>
      <c r="G13" s="96">
        <v>34.299999999999997</v>
      </c>
      <c r="H13" s="122">
        <v>39.5</v>
      </c>
      <c r="I13" s="122">
        <v>60.5</v>
      </c>
      <c r="J13" s="122">
        <v>66.2</v>
      </c>
      <c r="K13" s="122">
        <v>33.799999999999997</v>
      </c>
      <c r="L13" s="122">
        <v>73.3</v>
      </c>
      <c r="M13" s="122">
        <v>26.7</v>
      </c>
      <c r="N13" s="96">
        <v>58.9</v>
      </c>
      <c r="O13" s="96">
        <v>41.1</v>
      </c>
      <c r="P13" s="96">
        <v>65.3</v>
      </c>
      <c r="Q13" s="96">
        <v>34.799999999999997</v>
      </c>
      <c r="R13" s="96">
        <v>93.8</v>
      </c>
      <c r="S13" s="96">
        <v>6.2</v>
      </c>
    </row>
    <row r="14" spans="1:19">
      <c r="A14" s="18" t="s">
        <v>32</v>
      </c>
      <c r="B14" s="60">
        <v>73</v>
      </c>
      <c r="C14" s="60">
        <v>27</v>
      </c>
      <c r="D14" s="96">
        <v>74.599999999999994</v>
      </c>
      <c r="E14" s="122">
        <v>25.4</v>
      </c>
      <c r="F14" s="96">
        <v>88</v>
      </c>
      <c r="G14" s="96">
        <v>12</v>
      </c>
      <c r="H14" s="122">
        <v>56.4</v>
      </c>
      <c r="I14" s="122">
        <v>43.6</v>
      </c>
      <c r="J14" s="122">
        <v>85.4</v>
      </c>
      <c r="K14" s="122">
        <v>14.6</v>
      </c>
      <c r="L14" s="122">
        <v>77.400000000000006</v>
      </c>
      <c r="M14" s="122">
        <v>22.6</v>
      </c>
      <c r="N14" s="96">
        <v>75.3</v>
      </c>
      <c r="O14" s="96">
        <v>24.7</v>
      </c>
      <c r="P14" s="96">
        <v>83.6</v>
      </c>
      <c r="Q14" s="96">
        <v>16.399999999999999</v>
      </c>
      <c r="R14" s="96">
        <v>94</v>
      </c>
      <c r="S14" s="96">
        <v>6</v>
      </c>
    </row>
    <row r="15" spans="1:19">
      <c r="A15" s="18" t="s">
        <v>33</v>
      </c>
      <c r="B15" s="60">
        <v>97.4</v>
      </c>
      <c r="C15" s="60" t="s">
        <v>26</v>
      </c>
      <c r="D15" s="96">
        <v>91.5</v>
      </c>
      <c r="E15" s="122">
        <v>8.5</v>
      </c>
      <c r="F15" s="96">
        <v>93.5</v>
      </c>
      <c r="G15" s="96">
        <v>6.5</v>
      </c>
      <c r="H15" s="122">
        <v>67.7</v>
      </c>
      <c r="I15" s="122">
        <v>32.299999999999997</v>
      </c>
      <c r="J15" s="122">
        <v>91.3</v>
      </c>
      <c r="K15" s="122">
        <v>8.6999999999999993</v>
      </c>
      <c r="L15" s="122">
        <v>91.7</v>
      </c>
      <c r="M15" s="122">
        <v>8.3000000000000007</v>
      </c>
      <c r="N15" s="96">
        <v>71.900000000000006</v>
      </c>
      <c r="O15" s="96">
        <v>28.1</v>
      </c>
      <c r="P15" s="96">
        <v>88.1</v>
      </c>
      <c r="Q15" s="96">
        <v>11.9</v>
      </c>
      <c r="R15" s="96">
        <v>96.8</v>
      </c>
      <c r="S15" s="96">
        <v>3.2</v>
      </c>
    </row>
    <row r="16" spans="1:19">
      <c r="A16" s="18" t="s">
        <v>34</v>
      </c>
      <c r="B16" s="60">
        <v>55.9</v>
      </c>
      <c r="C16" s="60">
        <v>44.1</v>
      </c>
      <c r="D16" s="96">
        <v>47.5</v>
      </c>
      <c r="E16" s="122">
        <v>52.5</v>
      </c>
      <c r="F16" s="96">
        <v>63.3</v>
      </c>
      <c r="G16" s="96">
        <v>36.700000000000003</v>
      </c>
      <c r="H16" s="122">
        <v>32.799999999999997</v>
      </c>
      <c r="I16" s="122">
        <v>67.2</v>
      </c>
      <c r="J16" s="122">
        <v>60.3</v>
      </c>
      <c r="K16" s="122">
        <v>39.700000000000003</v>
      </c>
      <c r="L16" s="122">
        <v>57.3</v>
      </c>
      <c r="M16" s="122">
        <v>42.7</v>
      </c>
      <c r="N16" s="96">
        <v>50.5</v>
      </c>
      <c r="O16" s="96">
        <v>49.5</v>
      </c>
      <c r="P16" s="96">
        <v>58.5</v>
      </c>
      <c r="Q16" s="96">
        <v>41.5</v>
      </c>
      <c r="R16" s="96">
        <v>92</v>
      </c>
      <c r="S16" s="96">
        <v>8</v>
      </c>
    </row>
    <row r="17" spans="1:19">
      <c r="A17" s="18" t="s">
        <v>35</v>
      </c>
      <c r="B17" s="60">
        <v>60.6</v>
      </c>
      <c r="C17" s="60">
        <v>39.4</v>
      </c>
      <c r="D17" s="96">
        <v>54.3</v>
      </c>
      <c r="E17" s="122">
        <v>45.7</v>
      </c>
      <c r="F17" s="96">
        <v>68.599999999999994</v>
      </c>
      <c r="G17" s="96">
        <v>31.4</v>
      </c>
      <c r="H17" s="122">
        <v>37.6</v>
      </c>
      <c r="I17" s="122">
        <v>62.4</v>
      </c>
      <c r="J17" s="122">
        <v>66.400000000000006</v>
      </c>
      <c r="K17" s="122">
        <v>33.6</v>
      </c>
      <c r="L17" s="122">
        <v>65.099999999999994</v>
      </c>
      <c r="M17" s="122">
        <v>34.9</v>
      </c>
      <c r="N17" s="96">
        <v>65.5</v>
      </c>
      <c r="O17" s="96">
        <v>34.5</v>
      </c>
      <c r="P17" s="96">
        <v>59.7</v>
      </c>
      <c r="Q17" s="96">
        <v>40.299999999999997</v>
      </c>
      <c r="R17" s="96">
        <v>86.3</v>
      </c>
      <c r="S17" s="96">
        <v>13.7</v>
      </c>
    </row>
    <row r="18" spans="1:19">
      <c r="A18" s="18" t="s">
        <v>36</v>
      </c>
      <c r="B18" s="60">
        <v>41.2</v>
      </c>
      <c r="C18" s="60">
        <v>58.8</v>
      </c>
      <c r="D18" s="96">
        <v>37.1</v>
      </c>
      <c r="E18" s="122">
        <v>62.9</v>
      </c>
      <c r="F18" s="96">
        <v>46.7</v>
      </c>
      <c r="G18" s="96">
        <v>53.3</v>
      </c>
      <c r="H18" s="122">
        <v>17.399999999999999</v>
      </c>
      <c r="I18" s="122">
        <v>82.6</v>
      </c>
      <c r="J18" s="122">
        <v>44.1</v>
      </c>
      <c r="K18" s="122">
        <v>55.9</v>
      </c>
      <c r="L18" s="122">
        <v>48.7</v>
      </c>
      <c r="M18" s="122">
        <v>51.3</v>
      </c>
      <c r="N18" s="96">
        <v>29.4</v>
      </c>
      <c r="O18" s="96">
        <v>70.599999999999994</v>
      </c>
      <c r="P18" s="96">
        <v>35.200000000000003</v>
      </c>
      <c r="Q18" s="96">
        <v>64.8</v>
      </c>
      <c r="R18" s="96">
        <v>71.099999999999994</v>
      </c>
      <c r="S18" s="96">
        <v>28.9</v>
      </c>
    </row>
    <row r="19" spans="1:19">
      <c r="A19" s="18" t="s">
        <v>37</v>
      </c>
      <c r="B19" s="60">
        <v>44.5</v>
      </c>
      <c r="C19" s="60">
        <v>55.5</v>
      </c>
      <c r="D19" s="96">
        <v>30.4</v>
      </c>
      <c r="E19" s="122">
        <v>69.599999999999994</v>
      </c>
      <c r="F19" s="96">
        <v>48.2</v>
      </c>
      <c r="G19" s="96">
        <v>51.8</v>
      </c>
      <c r="H19" s="122">
        <v>23.8</v>
      </c>
      <c r="I19" s="122">
        <v>76.2</v>
      </c>
      <c r="J19" s="122">
        <v>69.2</v>
      </c>
      <c r="K19" s="122">
        <v>30.8</v>
      </c>
      <c r="L19" s="122">
        <v>77.8</v>
      </c>
      <c r="M19" s="122">
        <v>22.2</v>
      </c>
      <c r="N19" s="96">
        <v>63.9</v>
      </c>
      <c r="O19" s="96">
        <v>36.1</v>
      </c>
      <c r="P19" s="96">
        <v>47.9</v>
      </c>
      <c r="Q19" s="96">
        <v>52.1</v>
      </c>
      <c r="R19" s="96">
        <v>86.2</v>
      </c>
      <c r="S19" s="96">
        <v>13.8</v>
      </c>
    </row>
    <row r="20" spans="1:19">
      <c r="A20" s="18" t="s">
        <v>38</v>
      </c>
      <c r="B20" s="60">
        <v>88.4</v>
      </c>
      <c r="C20" s="60">
        <v>11.6</v>
      </c>
      <c r="D20" s="96">
        <v>79.900000000000006</v>
      </c>
      <c r="E20" s="122">
        <v>20.100000000000001</v>
      </c>
      <c r="F20" s="96">
        <v>69.2</v>
      </c>
      <c r="G20" s="96">
        <v>30.8</v>
      </c>
      <c r="H20" s="122">
        <v>59.8</v>
      </c>
      <c r="I20" s="122">
        <v>40.200000000000003</v>
      </c>
      <c r="J20" s="122">
        <v>72.400000000000006</v>
      </c>
      <c r="K20" s="122">
        <v>27.6</v>
      </c>
      <c r="L20" s="122">
        <v>65.8</v>
      </c>
      <c r="M20" s="122">
        <v>34.200000000000003</v>
      </c>
      <c r="N20" s="96">
        <v>74.900000000000006</v>
      </c>
      <c r="O20" s="96">
        <v>25.1</v>
      </c>
      <c r="P20" s="96">
        <v>74.7</v>
      </c>
      <c r="Q20" s="96">
        <v>25.3</v>
      </c>
      <c r="R20" s="96">
        <v>87.2</v>
      </c>
      <c r="S20" s="96">
        <v>12.8</v>
      </c>
    </row>
    <row r="21" spans="1:19">
      <c r="A21" s="18" t="s">
        <v>39</v>
      </c>
      <c r="B21" s="60">
        <v>85</v>
      </c>
      <c r="C21" s="60">
        <v>15</v>
      </c>
      <c r="D21" s="96">
        <v>80.599999999999994</v>
      </c>
      <c r="E21" s="122">
        <v>19.399999999999999</v>
      </c>
      <c r="F21" s="96">
        <v>82</v>
      </c>
      <c r="G21" s="96">
        <v>18</v>
      </c>
      <c r="H21" s="122">
        <v>37.200000000000003</v>
      </c>
      <c r="I21" s="122">
        <v>62.8</v>
      </c>
      <c r="J21" s="122">
        <v>83.3</v>
      </c>
      <c r="K21" s="122">
        <v>16.7</v>
      </c>
      <c r="L21" s="122">
        <v>81.7</v>
      </c>
      <c r="M21" s="122">
        <v>18.3</v>
      </c>
      <c r="N21" s="96">
        <v>51.3</v>
      </c>
      <c r="O21" s="96">
        <v>48.7</v>
      </c>
      <c r="P21" s="96">
        <v>78.900000000000006</v>
      </c>
      <c r="Q21" s="96">
        <v>21.1</v>
      </c>
      <c r="R21" s="96">
        <v>88.2</v>
      </c>
      <c r="S21" s="96">
        <v>11.8</v>
      </c>
    </row>
    <row r="22" spans="1:19">
      <c r="A22" s="18" t="s">
        <v>40</v>
      </c>
      <c r="B22" s="60">
        <v>80.599999999999994</v>
      </c>
      <c r="C22" s="60">
        <v>19.399999999999999</v>
      </c>
      <c r="D22" s="96">
        <v>54.8</v>
      </c>
      <c r="E22" s="122">
        <v>45.2</v>
      </c>
      <c r="F22" s="96">
        <v>52.8</v>
      </c>
      <c r="G22" s="96">
        <v>47.2</v>
      </c>
      <c r="H22" s="122">
        <v>33.1</v>
      </c>
      <c r="I22" s="122">
        <v>66.900000000000006</v>
      </c>
      <c r="J22" s="122">
        <v>57.3</v>
      </c>
      <c r="K22" s="122">
        <v>42.7</v>
      </c>
      <c r="L22" s="122">
        <v>47.4</v>
      </c>
      <c r="M22" s="122">
        <v>52.6</v>
      </c>
      <c r="N22" s="96">
        <v>59.2</v>
      </c>
      <c r="O22" s="96">
        <v>40.799999999999997</v>
      </c>
      <c r="P22" s="96">
        <v>65.599999999999994</v>
      </c>
      <c r="Q22" s="96">
        <v>34.4</v>
      </c>
      <c r="R22" s="96">
        <v>82.9</v>
      </c>
      <c r="S22" s="96">
        <v>17.100000000000001</v>
      </c>
    </row>
    <row r="23" spans="1:19">
      <c r="A23" s="18" t="s">
        <v>41</v>
      </c>
      <c r="B23" s="60">
        <v>71.400000000000006</v>
      </c>
      <c r="C23" s="60">
        <v>28.6</v>
      </c>
      <c r="D23" s="96">
        <v>71.599999999999994</v>
      </c>
      <c r="E23" s="122">
        <v>28.4</v>
      </c>
      <c r="F23" s="96">
        <v>92.5</v>
      </c>
      <c r="G23" s="96">
        <v>7.5</v>
      </c>
      <c r="H23" s="122">
        <v>75.7</v>
      </c>
      <c r="I23" s="122">
        <v>24.3</v>
      </c>
      <c r="J23" s="122">
        <v>87.2</v>
      </c>
      <c r="K23" s="122">
        <v>12.8</v>
      </c>
      <c r="L23" s="122">
        <v>88.4</v>
      </c>
      <c r="M23" s="122">
        <v>11.6</v>
      </c>
      <c r="N23" s="96">
        <v>63</v>
      </c>
      <c r="O23" s="96">
        <v>37</v>
      </c>
      <c r="P23" s="96">
        <v>80.7</v>
      </c>
      <c r="Q23" s="96">
        <v>19.3</v>
      </c>
      <c r="R23" s="96">
        <v>95.1</v>
      </c>
      <c r="S23" s="96">
        <v>4.9000000000000004</v>
      </c>
    </row>
    <row r="24" spans="1:19">
      <c r="A24" s="18" t="s">
        <v>42</v>
      </c>
      <c r="B24" s="60">
        <v>83</v>
      </c>
      <c r="C24" s="60">
        <v>17</v>
      </c>
      <c r="D24" s="96">
        <v>88</v>
      </c>
      <c r="E24" s="122">
        <v>12</v>
      </c>
      <c r="F24" s="96">
        <v>88.8</v>
      </c>
      <c r="G24" s="96">
        <v>11.2</v>
      </c>
      <c r="H24" s="122">
        <v>77.099999999999994</v>
      </c>
      <c r="I24" s="122">
        <v>22.9</v>
      </c>
      <c r="J24" s="122">
        <v>83.3</v>
      </c>
      <c r="K24" s="122">
        <v>16.7</v>
      </c>
      <c r="L24" s="122">
        <v>85.1</v>
      </c>
      <c r="M24" s="122">
        <v>14.9</v>
      </c>
      <c r="N24" s="96">
        <v>88.8</v>
      </c>
      <c r="O24" s="96">
        <v>11.2</v>
      </c>
      <c r="P24" s="96">
        <v>94.5</v>
      </c>
      <c r="Q24" s="96">
        <v>5.5</v>
      </c>
      <c r="R24" s="96">
        <v>97.5</v>
      </c>
      <c r="S24" s="96">
        <v>2.5</v>
      </c>
    </row>
    <row r="25" spans="1:19">
      <c r="A25" s="18" t="s">
        <v>43</v>
      </c>
      <c r="B25" s="60">
        <v>63.6</v>
      </c>
      <c r="C25" s="60">
        <v>36.4</v>
      </c>
      <c r="D25" s="96">
        <v>59.5</v>
      </c>
      <c r="E25" s="122">
        <v>40.5</v>
      </c>
      <c r="F25" s="96">
        <v>72.5</v>
      </c>
      <c r="G25" s="96">
        <v>27.5</v>
      </c>
      <c r="H25" s="122">
        <v>30.7</v>
      </c>
      <c r="I25" s="122">
        <v>69.3</v>
      </c>
      <c r="J25" s="122">
        <v>64.099999999999994</v>
      </c>
      <c r="K25" s="122">
        <v>35.9</v>
      </c>
      <c r="L25" s="122">
        <v>69.5</v>
      </c>
      <c r="M25" s="122">
        <v>30.5</v>
      </c>
      <c r="N25" s="96">
        <v>61.6</v>
      </c>
      <c r="O25" s="96">
        <v>38.4</v>
      </c>
      <c r="P25" s="96">
        <v>57.4</v>
      </c>
      <c r="Q25" s="96">
        <v>42.6</v>
      </c>
      <c r="R25" s="96">
        <v>85.8</v>
      </c>
      <c r="S25" s="96">
        <v>14.2</v>
      </c>
    </row>
    <row r="26" spans="1:19">
      <c r="A26" s="18" t="s">
        <v>44</v>
      </c>
      <c r="B26" s="60">
        <v>99.1</v>
      </c>
      <c r="C26" s="60" t="s">
        <v>26</v>
      </c>
      <c r="D26" s="96">
        <v>99</v>
      </c>
      <c r="E26" s="122">
        <v>1</v>
      </c>
      <c r="F26" s="96">
        <v>97.8</v>
      </c>
      <c r="G26" s="96">
        <v>2.2000000000000002</v>
      </c>
      <c r="H26" s="122">
        <v>80.7</v>
      </c>
      <c r="I26" s="122">
        <v>19.3</v>
      </c>
      <c r="J26" s="122">
        <v>95.7</v>
      </c>
      <c r="K26" s="122">
        <v>4.3</v>
      </c>
      <c r="L26" s="122">
        <v>95.5</v>
      </c>
      <c r="M26" s="122">
        <v>4.5</v>
      </c>
      <c r="N26" s="96">
        <v>98.1</v>
      </c>
      <c r="O26" s="96">
        <v>1.9</v>
      </c>
      <c r="P26" s="96">
        <v>98.7</v>
      </c>
      <c r="Q26" s="96">
        <v>1.3</v>
      </c>
      <c r="R26" s="96">
        <v>98.2</v>
      </c>
      <c r="S26" s="96">
        <v>1.8</v>
      </c>
    </row>
    <row r="27" spans="1:19">
      <c r="A27" s="18" t="s">
        <v>45</v>
      </c>
      <c r="B27" s="60">
        <v>55.6</v>
      </c>
      <c r="C27" s="60">
        <v>44.4</v>
      </c>
      <c r="D27" s="96">
        <v>52.4</v>
      </c>
      <c r="E27" s="122">
        <v>47.6</v>
      </c>
      <c r="F27" s="96">
        <v>80.8</v>
      </c>
      <c r="G27" s="96">
        <v>19.2</v>
      </c>
      <c r="H27" s="122">
        <v>43.1</v>
      </c>
      <c r="I27" s="122">
        <v>56.9</v>
      </c>
      <c r="J27" s="122">
        <v>75.099999999999994</v>
      </c>
      <c r="K27" s="122">
        <v>24.9</v>
      </c>
      <c r="L27" s="122">
        <v>79.099999999999994</v>
      </c>
      <c r="M27" s="122">
        <v>20.9</v>
      </c>
      <c r="N27" s="96">
        <v>40.4</v>
      </c>
      <c r="O27" s="96">
        <v>59.6</v>
      </c>
      <c r="P27" s="96">
        <v>64.400000000000006</v>
      </c>
      <c r="Q27" s="96">
        <v>35.6</v>
      </c>
      <c r="R27" s="96">
        <v>85.9</v>
      </c>
      <c r="S27" s="96">
        <v>14.1</v>
      </c>
    </row>
    <row r="28" spans="1:19">
      <c r="A28" s="18" t="s">
        <v>46</v>
      </c>
      <c r="B28" s="60">
        <v>90.1</v>
      </c>
      <c r="C28" s="60">
        <v>9.9</v>
      </c>
      <c r="D28" s="96">
        <v>80.8</v>
      </c>
      <c r="E28" s="122">
        <v>19.2</v>
      </c>
      <c r="F28" s="96">
        <v>68.3</v>
      </c>
      <c r="G28" s="96">
        <v>31.7</v>
      </c>
      <c r="H28" s="122">
        <v>43</v>
      </c>
      <c r="I28" s="122">
        <v>57</v>
      </c>
      <c r="J28" s="122">
        <v>68</v>
      </c>
      <c r="K28" s="122">
        <v>32</v>
      </c>
      <c r="L28" s="122">
        <v>52.4</v>
      </c>
      <c r="M28" s="122">
        <v>47.6</v>
      </c>
      <c r="N28" s="96">
        <v>77.3</v>
      </c>
      <c r="O28" s="96">
        <v>22.7</v>
      </c>
      <c r="P28" s="96">
        <v>71.900000000000006</v>
      </c>
      <c r="Q28" s="96">
        <v>28.1</v>
      </c>
      <c r="R28" s="96">
        <v>79.099999999999994</v>
      </c>
      <c r="S28" s="96">
        <v>20.9</v>
      </c>
    </row>
    <row r="29" spans="1:19">
      <c r="A29" s="18" t="s">
        <v>47</v>
      </c>
      <c r="B29" s="60">
        <v>32.700000000000003</v>
      </c>
      <c r="C29" s="60">
        <v>67.3</v>
      </c>
      <c r="D29" s="96">
        <v>21.2</v>
      </c>
      <c r="E29" s="122">
        <v>78.8</v>
      </c>
      <c r="F29" s="96">
        <v>29.8</v>
      </c>
      <c r="G29" s="96">
        <v>70.2</v>
      </c>
      <c r="H29" s="122">
        <v>12.1</v>
      </c>
      <c r="I29" s="122">
        <v>87.9</v>
      </c>
      <c r="J29" s="122">
        <v>40.1</v>
      </c>
      <c r="K29" s="122">
        <v>59.9</v>
      </c>
      <c r="L29" s="122">
        <v>36.299999999999997</v>
      </c>
      <c r="M29" s="122">
        <v>63.7</v>
      </c>
      <c r="N29" s="96">
        <v>18.399999999999999</v>
      </c>
      <c r="O29" s="96">
        <v>81.599999999999994</v>
      </c>
      <c r="P29" s="96">
        <v>37.6</v>
      </c>
      <c r="Q29" s="96">
        <v>62.4</v>
      </c>
      <c r="R29" s="96">
        <v>81.7</v>
      </c>
      <c r="S29" s="96">
        <v>18.3</v>
      </c>
    </row>
    <row r="30" spans="1:19">
      <c r="A30" s="18" t="s">
        <v>48</v>
      </c>
      <c r="B30" s="60">
        <v>88.9</v>
      </c>
      <c r="C30" s="60">
        <v>11.1</v>
      </c>
      <c r="D30" s="96">
        <v>79.2</v>
      </c>
      <c r="E30" s="122">
        <v>20.8</v>
      </c>
      <c r="F30" s="96">
        <v>79.099999999999994</v>
      </c>
      <c r="G30" s="96">
        <v>20.9</v>
      </c>
      <c r="H30" s="122">
        <v>51.7</v>
      </c>
      <c r="I30" s="122">
        <v>48.3</v>
      </c>
      <c r="J30" s="122">
        <v>73.599999999999994</v>
      </c>
      <c r="K30" s="122">
        <v>26.4</v>
      </c>
      <c r="L30" s="122">
        <v>75.5</v>
      </c>
      <c r="M30" s="122">
        <v>24.5</v>
      </c>
      <c r="N30" s="96">
        <v>69.400000000000006</v>
      </c>
      <c r="O30" s="96">
        <v>30.6</v>
      </c>
      <c r="P30" s="96">
        <v>68.599999999999994</v>
      </c>
      <c r="Q30" s="96">
        <v>31.4</v>
      </c>
      <c r="R30" s="96">
        <v>84</v>
      </c>
      <c r="S30" s="96">
        <v>16</v>
      </c>
    </row>
    <row r="31" spans="1:19">
      <c r="A31" s="18" t="s">
        <v>49</v>
      </c>
      <c r="B31" s="60">
        <v>21.6</v>
      </c>
      <c r="C31" s="60">
        <v>78.400000000000006</v>
      </c>
      <c r="D31" s="96">
        <v>12</v>
      </c>
      <c r="E31" s="122">
        <v>88</v>
      </c>
      <c r="F31" s="96">
        <v>23.4</v>
      </c>
      <c r="G31" s="96">
        <v>76.599999999999994</v>
      </c>
      <c r="H31" s="122">
        <v>7.8</v>
      </c>
      <c r="I31" s="122">
        <v>92.2</v>
      </c>
      <c r="J31" s="122">
        <v>35.799999999999997</v>
      </c>
      <c r="K31" s="122">
        <v>64.2</v>
      </c>
      <c r="L31" s="122">
        <v>31.7</v>
      </c>
      <c r="M31" s="122">
        <v>68.3</v>
      </c>
      <c r="N31" s="96">
        <v>30.3</v>
      </c>
      <c r="O31" s="96">
        <v>69.7</v>
      </c>
      <c r="P31" s="96">
        <v>41.3</v>
      </c>
      <c r="Q31" s="96">
        <v>58.7</v>
      </c>
      <c r="R31" s="96">
        <v>73.5</v>
      </c>
      <c r="S31" s="96">
        <v>26.5</v>
      </c>
    </row>
    <row r="32" spans="1:19">
      <c r="A32" s="18" t="s">
        <v>50</v>
      </c>
      <c r="B32" s="60">
        <v>62.9</v>
      </c>
      <c r="C32" s="60">
        <v>37.1</v>
      </c>
      <c r="D32" s="96">
        <v>54.1</v>
      </c>
      <c r="E32" s="122">
        <v>45.9</v>
      </c>
      <c r="F32" s="96">
        <v>59.1</v>
      </c>
      <c r="G32" s="96">
        <v>40.9</v>
      </c>
      <c r="H32" s="122">
        <v>40</v>
      </c>
      <c r="I32" s="122">
        <v>60</v>
      </c>
      <c r="J32" s="122">
        <v>53.6</v>
      </c>
      <c r="K32" s="122">
        <v>46.4</v>
      </c>
      <c r="L32" s="122">
        <v>56.1</v>
      </c>
      <c r="M32" s="122">
        <v>43.9</v>
      </c>
      <c r="N32" s="96">
        <v>40.5</v>
      </c>
      <c r="O32" s="96">
        <v>59.5</v>
      </c>
      <c r="P32" s="96">
        <v>49</v>
      </c>
      <c r="Q32" s="96">
        <v>51</v>
      </c>
      <c r="R32" s="96">
        <v>62.8</v>
      </c>
      <c r="S32" s="96">
        <v>37.200000000000003</v>
      </c>
    </row>
    <row r="33" spans="1:19">
      <c r="A33" s="18" t="s">
        <v>51</v>
      </c>
      <c r="B33" s="60">
        <v>61.8</v>
      </c>
      <c r="C33" s="60">
        <v>38.200000000000003</v>
      </c>
      <c r="D33" s="96">
        <v>47.7</v>
      </c>
      <c r="E33" s="122">
        <v>52.3</v>
      </c>
      <c r="F33" s="96">
        <v>40</v>
      </c>
      <c r="G33" s="96">
        <v>60</v>
      </c>
      <c r="H33" s="122">
        <v>30.3</v>
      </c>
      <c r="I33" s="122">
        <v>69.7</v>
      </c>
      <c r="J33" s="122">
        <v>44.1</v>
      </c>
      <c r="K33" s="122">
        <v>55.9</v>
      </c>
      <c r="L33" s="122">
        <v>42.3</v>
      </c>
      <c r="M33" s="122">
        <v>57.7</v>
      </c>
      <c r="N33" s="96">
        <v>42.4</v>
      </c>
      <c r="O33" s="96">
        <v>57.6</v>
      </c>
      <c r="P33" s="96">
        <v>51</v>
      </c>
      <c r="Q33" s="96">
        <v>49</v>
      </c>
      <c r="R33" s="96">
        <v>77.5</v>
      </c>
      <c r="S33" s="96">
        <v>22.5</v>
      </c>
    </row>
    <row r="34" spans="1:19">
      <c r="A34" s="18" t="s">
        <v>52</v>
      </c>
      <c r="B34" s="60">
        <v>50.5</v>
      </c>
      <c r="C34" s="60">
        <v>49.5</v>
      </c>
      <c r="D34" s="96">
        <v>13</v>
      </c>
      <c r="E34" s="122">
        <v>87</v>
      </c>
      <c r="F34" s="96">
        <v>29.3</v>
      </c>
      <c r="G34" s="96">
        <v>70.7</v>
      </c>
      <c r="H34" s="122">
        <v>6.3</v>
      </c>
      <c r="I34" s="122">
        <v>93.7</v>
      </c>
      <c r="J34" s="122">
        <v>45.6</v>
      </c>
      <c r="K34" s="122">
        <v>54.4</v>
      </c>
      <c r="L34" s="122">
        <v>41</v>
      </c>
      <c r="M34" s="122">
        <v>59</v>
      </c>
      <c r="N34" s="60" t="s">
        <v>26</v>
      </c>
      <c r="O34" s="96">
        <v>98</v>
      </c>
      <c r="P34" s="96">
        <v>8.6999999999999993</v>
      </c>
      <c r="Q34" s="96">
        <v>91.3</v>
      </c>
      <c r="R34" s="96">
        <v>79.8</v>
      </c>
      <c r="S34" s="96">
        <v>20.2</v>
      </c>
    </row>
    <row r="35" spans="1:19">
      <c r="A35" s="18" t="s">
        <v>53</v>
      </c>
      <c r="B35" s="60">
        <v>16.5</v>
      </c>
      <c r="C35" s="60">
        <v>83.5</v>
      </c>
      <c r="D35" s="96">
        <v>7.5</v>
      </c>
      <c r="E35" s="122">
        <v>92.5</v>
      </c>
      <c r="F35" s="96">
        <v>11.3</v>
      </c>
      <c r="G35" s="96">
        <v>88.7</v>
      </c>
      <c r="H35" s="122">
        <v>4.3</v>
      </c>
      <c r="I35" s="122">
        <v>95.7</v>
      </c>
      <c r="J35" s="122">
        <v>14.8</v>
      </c>
      <c r="K35" s="122">
        <v>85.2</v>
      </c>
      <c r="L35" s="122">
        <v>15.8</v>
      </c>
      <c r="M35" s="122">
        <v>84.2</v>
      </c>
      <c r="N35" s="96">
        <v>5.8</v>
      </c>
      <c r="O35" s="96">
        <v>94.2</v>
      </c>
      <c r="P35" s="96">
        <v>11.9</v>
      </c>
      <c r="Q35" s="96">
        <v>88.1</v>
      </c>
      <c r="R35" s="96">
        <v>80.8</v>
      </c>
      <c r="S35" s="96">
        <v>19.2</v>
      </c>
    </row>
    <row r="36" spans="1:19">
      <c r="A36" s="18" t="s">
        <v>54</v>
      </c>
      <c r="B36" s="60">
        <v>66.3</v>
      </c>
      <c r="C36" s="60">
        <v>33.700000000000003</v>
      </c>
      <c r="D36" s="96">
        <v>51.4</v>
      </c>
      <c r="E36" s="122">
        <v>48.6</v>
      </c>
      <c r="F36" s="96">
        <v>54.6</v>
      </c>
      <c r="G36" s="96">
        <v>45.4</v>
      </c>
      <c r="H36" s="122">
        <v>29.6</v>
      </c>
      <c r="I36" s="122">
        <v>70.400000000000006</v>
      </c>
      <c r="J36" s="122">
        <v>55</v>
      </c>
      <c r="K36" s="122">
        <v>45</v>
      </c>
      <c r="L36" s="122">
        <v>50.2</v>
      </c>
      <c r="M36" s="122">
        <v>49.8</v>
      </c>
      <c r="N36" s="96">
        <v>42.8</v>
      </c>
      <c r="O36" s="96">
        <v>57.2</v>
      </c>
      <c r="P36" s="96">
        <v>54</v>
      </c>
      <c r="Q36" s="96">
        <v>46</v>
      </c>
      <c r="R36" s="96">
        <v>71.3</v>
      </c>
      <c r="S36" s="96">
        <v>28.7</v>
      </c>
    </row>
    <row r="37" spans="1:19">
      <c r="A37" s="18" t="s">
        <v>481</v>
      </c>
      <c r="B37" s="60">
        <v>18.3</v>
      </c>
      <c r="C37" s="60">
        <v>81.7</v>
      </c>
      <c r="D37" s="96">
        <v>26</v>
      </c>
      <c r="E37" s="122">
        <v>74</v>
      </c>
      <c r="F37" s="96">
        <v>52.6</v>
      </c>
      <c r="G37" s="96">
        <v>47.4</v>
      </c>
      <c r="H37" s="122">
        <v>25.3</v>
      </c>
      <c r="I37" s="122">
        <v>74.7</v>
      </c>
      <c r="J37" s="122">
        <v>53.8</v>
      </c>
      <c r="K37" s="122">
        <v>46.2</v>
      </c>
      <c r="L37" s="122">
        <v>57.9</v>
      </c>
      <c r="M37" s="122">
        <v>42.1</v>
      </c>
      <c r="N37" s="96">
        <v>30.4</v>
      </c>
      <c r="O37" s="96">
        <v>69.599999999999994</v>
      </c>
      <c r="P37" s="96">
        <v>38.5</v>
      </c>
      <c r="Q37" s="96">
        <v>61.5</v>
      </c>
      <c r="R37" s="96">
        <v>74.5</v>
      </c>
      <c r="S37" s="96">
        <v>25.5</v>
      </c>
    </row>
    <row r="38" spans="1:19">
      <c r="A38" s="18" t="s">
        <v>56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9">
      <c r="A39" s="45" t="s">
        <v>57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9">
      <c r="A40" s="45" t="s">
        <v>58</v>
      </c>
      <c r="B40" s="12"/>
      <c r="C40" s="12"/>
      <c r="D40" s="12"/>
      <c r="E40" s="12"/>
      <c r="F40" s="12"/>
      <c r="G40" s="12"/>
      <c r="H40" s="12"/>
      <c r="I40" s="12"/>
      <c r="J40" s="12"/>
    </row>
    <row r="42" spans="1:19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1:19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1:19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1:19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1:19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2:19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2:19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2:19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2:19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2:19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2:19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2:19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2:19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2:19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2:19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2:19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2:19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2:19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2:19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2:19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2:19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2:19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2:19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2:19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2:19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2:19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2:19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2:19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2:19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2:19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2:19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2:19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2:19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</sheetData>
  <mergeCells count="11">
    <mergeCell ref="A1:S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511811024" right="0.511811024" top="0.78740157499999996" bottom="0.78740157499999996" header="0.31496062000000002" footer="0.3149606200000000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G1"/>
    </sheetView>
  </sheetViews>
  <sheetFormatPr defaultRowHeight="12.75"/>
  <cols>
    <col min="1" max="1" width="27.5703125" style="18" customWidth="1"/>
    <col min="2" max="2" width="17.28515625" style="12" customWidth="1"/>
    <col min="3" max="4" width="20.7109375" style="12" customWidth="1"/>
    <col min="5" max="5" width="17.28515625" style="12" customWidth="1"/>
    <col min="6" max="7" width="20.7109375" style="12" customWidth="1"/>
    <col min="8" max="16384" width="9.140625" style="18"/>
  </cols>
  <sheetData>
    <row r="1" spans="1:13" ht="12.75" customHeight="1">
      <c r="A1" s="131" t="s">
        <v>410</v>
      </c>
      <c r="B1" s="131"/>
      <c r="C1" s="131"/>
      <c r="D1" s="131"/>
      <c r="E1" s="131"/>
      <c r="F1" s="131"/>
      <c r="G1" s="131"/>
    </row>
    <row r="2" spans="1:13">
      <c r="A2" s="152" t="s">
        <v>0</v>
      </c>
      <c r="B2" s="131" t="s">
        <v>318</v>
      </c>
      <c r="C2" s="137"/>
      <c r="D2" s="138" t="s">
        <v>319</v>
      </c>
      <c r="E2" s="137"/>
      <c r="F2" s="131" t="s">
        <v>320</v>
      </c>
      <c r="G2" s="131"/>
    </row>
    <row r="3" spans="1:13">
      <c r="A3" s="152"/>
      <c r="B3" s="117" t="s">
        <v>63</v>
      </c>
      <c r="C3" s="117" t="s">
        <v>64</v>
      </c>
      <c r="D3" s="117" t="s">
        <v>63</v>
      </c>
      <c r="E3" s="117" t="s">
        <v>64</v>
      </c>
      <c r="F3" s="121" t="s">
        <v>63</v>
      </c>
      <c r="G3" s="80" t="s">
        <v>64</v>
      </c>
    </row>
    <row r="4" spans="1:13">
      <c r="A4" s="8" t="s">
        <v>5</v>
      </c>
      <c r="B4" s="95">
        <v>65.8</v>
      </c>
      <c r="C4" s="95">
        <v>34.200000000000003</v>
      </c>
      <c r="D4" s="95">
        <v>26.9</v>
      </c>
      <c r="E4" s="95">
        <v>73.099999999999994</v>
      </c>
      <c r="F4" s="95">
        <v>37</v>
      </c>
      <c r="G4" s="95">
        <v>63</v>
      </c>
      <c r="H4" s="70"/>
      <c r="I4" s="70"/>
      <c r="J4" s="70"/>
      <c r="K4" s="70"/>
      <c r="L4" s="70"/>
      <c r="M4" s="70"/>
    </row>
    <row r="5" spans="1:13">
      <c r="A5" s="18" t="s">
        <v>22</v>
      </c>
      <c r="B5" s="96">
        <v>83.2</v>
      </c>
      <c r="C5" s="96">
        <v>16.8</v>
      </c>
      <c r="D5" s="96">
        <v>40.6</v>
      </c>
      <c r="E5" s="96">
        <v>59.4</v>
      </c>
      <c r="F5" s="96">
        <v>58.7</v>
      </c>
      <c r="G5" s="96">
        <v>41.3</v>
      </c>
      <c r="H5" s="70"/>
      <c r="I5" s="70"/>
      <c r="J5" s="70"/>
      <c r="K5" s="70"/>
      <c r="L5" s="70"/>
      <c r="M5" s="70"/>
    </row>
    <row r="6" spans="1:13">
      <c r="A6" s="18" t="s">
        <v>23</v>
      </c>
      <c r="B6" s="96">
        <v>59.7</v>
      </c>
      <c r="C6" s="96">
        <v>40.299999999999997</v>
      </c>
      <c r="D6" s="96">
        <v>6.8</v>
      </c>
      <c r="E6" s="96">
        <v>93.2</v>
      </c>
      <c r="F6" s="96">
        <v>40.4</v>
      </c>
      <c r="G6" s="96">
        <v>59.6</v>
      </c>
      <c r="H6" s="70"/>
      <c r="I6" s="70"/>
      <c r="J6" s="70"/>
      <c r="K6" s="70"/>
      <c r="L6" s="70"/>
      <c r="M6" s="70"/>
    </row>
    <row r="7" spans="1:13">
      <c r="A7" s="18" t="s">
        <v>24</v>
      </c>
      <c r="B7" s="96">
        <v>48.1</v>
      </c>
      <c r="C7" s="96">
        <v>51.9</v>
      </c>
      <c r="D7" s="96">
        <v>25.5</v>
      </c>
      <c r="E7" s="96">
        <v>74.5</v>
      </c>
      <c r="F7" s="96">
        <v>36.6</v>
      </c>
      <c r="G7" s="96">
        <v>63.4</v>
      </c>
      <c r="H7" s="70"/>
      <c r="I7" s="70"/>
      <c r="J7" s="70"/>
      <c r="K7" s="70"/>
      <c r="L7" s="70"/>
      <c r="M7" s="70"/>
    </row>
    <row r="8" spans="1:13">
      <c r="A8" s="18" t="s">
        <v>25</v>
      </c>
      <c r="B8" s="96">
        <v>80.5</v>
      </c>
      <c r="C8" s="96">
        <v>19.5</v>
      </c>
      <c r="D8" s="96">
        <v>4.9000000000000004</v>
      </c>
      <c r="E8" s="96">
        <v>95.1</v>
      </c>
      <c r="F8" s="96">
        <v>7.3</v>
      </c>
      <c r="G8" s="96">
        <v>92.7</v>
      </c>
      <c r="H8" s="70"/>
      <c r="I8" s="70"/>
      <c r="J8" s="70"/>
      <c r="K8" s="70"/>
      <c r="L8" s="70"/>
      <c r="M8" s="70"/>
    </row>
    <row r="9" spans="1:13">
      <c r="A9" s="18" t="s">
        <v>27</v>
      </c>
      <c r="B9" s="96">
        <v>58.9</v>
      </c>
      <c r="C9" s="96">
        <v>41.1</v>
      </c>
      <c r="D9" s="96">
        <v>33.6</v>
      </c>
      <c r="E9" s="96">
        <v>66.400000000000006</v>
      </c>
      <c r="F9" s="96">
        <v>55.6</v>
      </c>
      <c r="G9" s="96">
        <v>44.4</v>
      </c>
      <c r="H9" s="70"/>
      <c r="I9" s="70"/>
      <c r="J9" s="70"/>
      <c r="K9" s="70"/>
      <c r="L9" s="70"/>
      <c r="M9" s="70"/>
    </row>
    <row r="10" spans="1:13">
      <c r="A10" s="18" t="s">
        <v>28</v>
      </c>
      <c r="B10" s="96">
        <v>61.5</v>
      </c>
      <c r="C10" s="96">
        <v>38.5</v>
      </c>
      <c r="D10" s="96">
        <v>11.7</v>
      </c>
      <c r="E10" s="96">
        <v>88.3</v>
      </c>
      <c r="F10" s="96">
        <v>16</v>
      </c>
      <c r="G10" s="96">
        <v>84</v>
      </c>
      <c r="H10" s="70"/>
      <c r="I10" s="70"/>
      <c r="J10" s="70"/>
      <c r="K10" s="70"/>
      <c r="L10" s="70"/>
      <c r="M10" s="70"/>
    </row>
    <row r="11" spans="1:13">
      <c r="A11" s="18" t="s">
        <v>29</v>
      </c>
      <c r="B11" s="96">
        <v>58.7</v>
      </c>
      <c r="C11" s="96">
        <v>41.3</v>
      </c>
      <c r="D11" s="96">
        <v>12.2</v>
      </c>
      <c r="E11" s="96">
        <v>87.8</v>
      </c>
      <c r="F11" s="96">
        <v>12.9</v>
      </c>
      <c r="G11" s="96">
        <v>87.1</v>
      </c>
      <c r="H11" s="70"/>
      <c r="I11" s="70"/>
      <c r="J11" s="70"/>
      <c r="K11" s="70"/>
      <c r="L11" s="70"/>
      <c r="M11" s="70"/>
    </row>
    <row r="12" spans="1:13">
      <c r="A12" s="18" t="s">
        <v>30</v>
      </c>
      <c r="B12" s="96">
        <v>89.2</v>
      </c>
      <c r="C12" s="96">
        <v>10.8</v>
      </c>
      <c r="D12" s="96">
        <v>11.4</v>
      </c>
      <c r="E12" s="96">
        <v>88.6</v>
      </c>
      <c r="F12" s="96">
        <v>8.6</v>
      </c>
      <c r="G12" s="96">
        <v>91.4</v>
      </c>
      <c r="H12" s="70"/>
      <c r="I12" s="70"/>
      <c r="J12" s="70"/>
      <c r="K12" s="70"/>
      <c r="L12" s="70"/>
      <c r="M12" s="70"/>
    </row>
    <row r="13" spans="1:13">
      <c r="A13" s="18" t="s">
        <v>31</v>
      </c>
      <c r="B13" s="96">
        <v>60.3</v>
      </c>
      <c r="C13" s="96">
        <v>39.700000000000003</v>
      </c>
      <c r="D13" s="96">
        <v>26.1</v>
      </c>
      <c r="E13" s="96">
        <v>73.900000000000006</v>
      </c>
      <c r="F13" s="96">
        <v>27.9</v>
      </c>
      <c r="G13" s="96">
        <v>72.099999999999994</v>
      </c>
      <c r="H13" s="70"/>
      <c r="I13" s="70"/>
      <c r="J13" s="70"/>
      <c r="K13" s="70"/>
      <c r="L13" s="70"/>
      <c r="M13" s="70"/>
    </row>
    <row r="14" spans="1:13">
      <c r="A14" s="18" t="s">
        <v>32</v>
      </c>
      <c r="B14" s="96">
        <v>81.400000000000006</v>
      </c>
      <c r="C14" s="96">
        <v>18.600000000000001</v>
      </c>
      <c r="D14" s="96">
        <v>47.9</v>
      </c>
      <c r="E14" s="96">
        <v>52.1</v>
      </c>
      <c r="F14" s="96">
        <v>56.3</v>
      </c>
      <c r="G14" s="96">
        <v>43.7</v>
      </c>
      <c r="H14" s="70"/>
      <c r="I14" s="70"/>
      <c r="J14" s="70"/>
      <c r="K14" s="70"/>
      <c r="L14" s="70"/>
      <c r="M14" s="70"/>
    </row>
    <row r="15" spans="1:13">
      <c r="A15" s="18" t="s">
        <v>33</v>
      </c>
      <c r="B15" s="96">
        <v>81.5</v>
      </c>
      <c r="C15" s="96">
        <v>18.5</v>
      </c>
      <c r="D15" s="96">
        <v>40.700000000000003</v>
      </c>
      <c r="E15" s="96">
        <v>59.3</v>
      </c>
      <c r="F15" s="96">
        <v>44.3</v>
      </c>
      <c r="G15" s="96">
        <v>55.7</v>
      </c>
      <c r="H15" s="70"/>
      <c r="I15" s="70"/>
      <c r="J15" s="70"/>
      <c r="K15" s="70"/>
      <c r="L15" s="70"/>
      <c r="M15" s="70"/>
    </row>
    <row r="16" spans="1:13">
      <c r="A16" s="18" t="s">
        <v>34</v>
      </c>
      <c r="B16" s="96">
        <v>49.3</v>
      </c>
      <c r="C16" s="96">
        <v>50.7</v>
      </c>
      <c r="D16" s="96">
        <v>14.2</v>
      </c>
      <c r="E16" s="96">
        <v>85.8</v>
      </c>
      <c r="F16" s="96">
        <v>24.8</v>
      </c>
      <c r="G16" s="96">
        <v>75.2</v>
      </c>
      <c r="H16" s="70"/>
      <c r="I16" s="70"/>
      <c r="J16" s="70"/>
      <c r="K16" s="70"/>
      <c r="L16" s="70"/>
      <c r="M16" s="70"/>
    </row>
    <row r="17" spans="1:13">
      <c r="A17" s="18" t="s">
        <v>35</v>
      </c>
      <c r="B17" s="96">
        <v>61.6</v>
      </c>
      <c r="C17" s="96">
        <v>38.4</v>
      </c>
      <c r="D17" s="96">
        <v>11.6</v>
      </c>
      <c r="E17" s="96">
        <v>88.4</v>
      </c>
      <c r="F17" s="96">
        <v>14.7</v>
      </c>
      <c r="G17" s="96">
        <v>85.3</v>
      </c>
      <c r="H17" s="70"/>
      <c r="I17" s="70"/>
      <c r="J17" s="70"/>
      <c r="K17" s="70"/>
      <c r="L17" s="70"/>
      <c r="M17" s="70"/>
    </row>
    <row r="18" spans="1:13">
      <c r="A18" s="18" t="s">
        <v>36</v>
      </c>
      <c r="B18" s="96">
        <v>53.2</v>
      </c>
      <c r="C18" s="96">
        <v>46.8</v>
      </c>
      <c r="D18" s="96">
        <v>6.7</v>
      </c>
      <c r="E18" s="96">
        <v>93.3</v>
      </c>
      <c r="F18" s="96">
        <v>8.9</v>
      </c>
      <c r="G18" s="96">
        <v>91.1</v>
      </c>
      <c r="H18" s="70"/>
      <c r="I18" s="70"/>
      <c r="J18" s="70"/>
      <c r="K18" s="70"/>
      <c r="L18" s="70"/>
      <c r="M18" s="70"/>
    </row>
    <row r="19" spans="1:13">
      <c r="A19" s="18" t="s">
        <v>37</v>
      </c>
      <c r="B19" s="96">
        <v>64.7</v>
      </c>
      <c r="C19" s="96">
        <v>35.299999999999997</v>
      </c>
      <c r="D19" s="96">
        <v>9.9</v>
      </c>
      <c r="E19" s="96">
        <v>90.1</v>
      </c>
      <c r="F19" s="96">
        <v>15.5</v>
      </c>
      <c r="G19" s="96">
        <v>84.5</v>
      </c>
      <c r="H19" s="70"/>
      <c r="I19" s="70"/>
      <c r="J19" s="70"/>
      <c r="K19" s="70"/>
      <c r="L19" s="70"/>
      <c r="M19" s="70"/>
    </row>
    <row r="20" spans="1:13">
      <c r="A20" s="18" t="s">
        <v>38</v>
      </c>
      <c r="B20" s="96">
        <v>82.9</v>
      </c>
      <c r="C20" s="96">
        <v>17.100000000000001</v>
      </c>
      <c r="D20" s="96">
        <v>88.6</v>
      </c>
      <c r="E20" s="96">
        <v>11.4</v>
      </c>
      <c r="F20" s="96">
        <v>76.3</v>
      </c>
      <c r="G20" s="96">
        <v>23.7</v>
      </c>
      <c r="H20" s="70"/>
      <c r="I20" s="70"/>
      <c r="J20" s="70"/>
      <c r="K20" s="70"/>
      <c r="L20" s="70"/>
      <c r="M20" s="70"/>
    </row>
    <row r="21" spans="1:13">
      <c r="A21" s="18" t="s">
        <v>39</v>
      </c>
      <c r="B21" s="96">
        <v>82.9</v>
      </c>
      <c r="C21" s="96">
        <v>17.100000000000001</v>
      </c>
      <c r="D21" s="96">
        <v>27.9</v>
      </c>
      <c r="E21" s="96">
        <v>72.099999999999994</v>
      </c>
      <c r="F21" s="96">
        <v>40.5</v>
      </c>
      <c r="G21" s="96">
        <v>59.5</v>
      </c>
      <c r="H21" s="70"/>
      <c r="I21" s="70"/>
      <c r="J21" s="70"/>
      <c r="K21" s="70"/>
      <c r="L21" s="70"/>
      <c r="M21" s="70"/>
    </row>
    <row r="22" spans="1:13">
      <c r="A22" s="18" t="s">
        <v>40</v>
      </c>
      <c r="B22" s="96">
        <v>88.4</v>
      </c>
      <c r="C22" s="96">
        <v>11.6</v>
      </c>
      <c r="D22" s="96">
        <v>50</v>
      </c>
      <c r="E22" s="96">
        <v>50</v>
      </c>
      <c r="F22" s="96">
        <v>62.1</v>
      </c>
      <c r="G22" s="96">
        <v>37.9</v>
      </c>
      <c r="H22" s="70"/>
      <c r="I22" s="70"/>
      <c r="J22" s="70"/>
      <c r="K22" s="70"/>
      <c r="L22" s="70"/>
      <c r="M22" s="70"/>
    </row>
    <row r="23" spans="1:13">
      <c r="A23" s="18" t="s">
        <v>41</v>
      </c>
      <c r="B23" s="96">
        <v>75.5</v>
      </c>
      <c r="C23" s="96">
        <v>24.5</v>
      </c>
      <c r="D23" s="96">
        <v>18.5</v>
      </c>
      <c r="E23" s="96">
        <v>81.5</v>
      </c>
      <c r="F23" s="96">
        <v>19.8</v>
      </c>
      <c r="G23" s="96">
        <v>80.2</v>
      </c>
      <c r="H23" s="70"/>
      <c r="I23" s="70"/>
      <c r="J23" s="70"/>
      <c r="K23" s="70"/>
      <c r="L23" s="70"/>
      <c r="M23" s="70"/>
    </row>
    <row r="24" spans="1:13">
      <c r="A24" s="18" t="s">
        <v>42</v>
      </c>
      <c r="B24" s="96">
        <v>90.5</v>
      </c>
      <c r="C24" s="96">
        <v>9.5</v>
      </c>
      <c r="D24" s="96">
        <v>51.7</v>
      </c>
      <c r="E24" s="96">
        <v>48.3</v>
      </c>
      <c r="F24" s="96">
        <v>85.5</v>
      </c>
      <c r="G24" s="96">
        <v>14.5</v>
      </c>
      <c r="H24" s="70"/>
      <c r="I24" s="70"/>
      <c r="J24" s="70"/>
      <c r="K24" s="70"/>
      <c r="L24" s="70"/>
      <c r="M24" s="70"/>
    </row>
    <row r="25" spans="1:13">
      <c r="A25" s="18" t="s">
        <v>43</v>
      </c>
      <c r="B25" s="96">
        <v>80.099999999999994</v>
      </c>
      <c r="C25" s="96">
        <v>19.899999999999999</v>
      </c>
      <c r="D25" s="96">
        <v>25.2</v>
      </c>
      <c r="E25" s="96">
        <v>74.8</v>
      </c>
      <c r="F25" s="96">
        <v>28.9</v>
      </c>
      <c r="G25" s="96">
        <v>71.099999999999994</v>
      </c>
      <c r="H25" s="70"/>
      <c r="I25" s="70"/>
      <c r="J25" s="70"/>
      <c r="K25" s="70"/>
      <c r="L25" s="70"/>
      <c r="M25" s="70"/>
    </row>
    <row r="26" spans="1:13">
      <c r="A26" s="18" t="s">
        <v>44</v>
      </c>
      <c r="B26" s="96">
        <v>93.7</v>
      </c>
      <c r="C26" s="96">
        <v>6.3</v>
      </c>
      <c r="D26" s="96">
        <v>65</v>
      </c>
      <c r="E26" s="96">
        <v>35</v>
      </c>
      <c r="F26" s="96">
        <v>76.7</v>
      </c>
      <c r="G26" s="96">
        <v>23.3</v>
      </c>
      <c r="H26" s="70"/>
      <c r="I26" s="70"/>
      <c r="J26" s="70"/>
      <c r="K26" s="70"/>
      <c r="L26" s="70"/>
      <c r="M26" s="70"/>
    </row>
    <row r="27" spans="1:13">
      <c r="A27" s="18" t="s">
        <v>45</v>
      </c>
      <c r="B27" s="96">
        <v>87.1</v>
      </c>
      <c r="C27" s="96">
        <v>12.9</v>
      </c>
      <c r="D27" s="96">
        <v>3.9</v>
      </c>
      <c r="E27" s="96">
        <v>96.1</v>
      </c>
      <c r="F27" s="96">
        <v>5.8</v>
      </c>
      <c r="G27" s="96">
        <v>94.2</v>
      </c>
      <c r="H27" s="70"/>
      <c r="I27" s="70"/>
      <c r="J27" s="70"/>
      <c r="K27" s="70"/>
      <c r="L27" s="70"/>
      <c r="M27" s="70"/>
    </row>
    <row r="28" spans="1:13">
      <c r="A28" s="18" t="s">
        <v>46</v>
      </c>
      <c r="B28" s="96">
        <v>86</v>
      </c>
      <c r="C28" s="96">
        <v>14</v>
      </c>
      <c r="D28" s="96">
        <v>68.900000000000006</v>
      </c>
      <c r="E28" s="96">
        <v>31.1</v>
      </c>
      <c r="F28" s="96">
        <v>75.3</v>
      </c>
      <c r="G28" s="96">
        <v>24.7</v>
      </c>
      <c r="H28" s="70"/>
      <c r="I28" s="70"/>
      <c r="J28" s="70"/>
      <c r="K28" s="70"/>
      <c r="L28" s="70"/>
      <c r="M28" s="70"/>
    </row>
    <row r="29" spans="1:13">
      <c r="A29" s="18" t="s">
        <v>47</v>
      </c>
      <c r="B29" s="96">
        <v>56.5</v>
      </c>
      <c r="C29" s="96">
        <v>43.5</v>
      </c>
      <c r="D29" s="96">
        <v>9.8000000000000007</v>
      </c>
      <c r="E29" s="96">
        <v>90.2</v>
      </c>
      <c r="F29" s="96">
        <v>19.600000000000001</v>
      </c>
      <c r="G29" s="96">
        <v>80.400000000000006</v>
      </c>
      <c r="H29" s="70"/>
      <c r="I29" s="70"/>
      <c r="J29" s="70"/>
      <c r="K29" s="70"/>
      <c r="L29" s="70"/>
      <c r="M29" s="70"/>
    </row>
    <row r="30" spans="1:13">
      <c r="A30" s="18" t="s">
        <v>48</v>
      </c>
      <c r="B30" s="96">
        <v>64</v>
      </c>
      <c r="C30" s="96">
        <v>36</v>
      </c>
      <c r="D30" s="96">
        <v>71.599999999999994</v>
      </c>
      <c r="E30" s="96">
        <v>28.4</v>
      </c>
      <c r="F30" s="96">
        <v>80</v>
      </c>
      <c r="G30" s="96">
        <v>20</v>
      </c>
      <c r="H30" s="70"/>
      <c r="I30" s="70"/>
      <c r="J30" s="70"/>
      <c r="K30" s="70"/>
      <c r="L30" s="70"/>
      <c r="M30" s="70"/>
    </row>
    <row r="31" spans="1:13">
      <c r="A31" s="18" t="s">
        <v>49</v>
      </c>
      <c r="B31" s="96">
        <v>39.299999999999997</v>
      </c>
      <c r="C31" s="96">
        <v>60.7</v>
      </c>
      <c r="D31" s="96">
        <v>8.1999999999999993</v>
      </c>
      <c r="E31" s="96">
        <v>91.8</v>
      </c>
      <c r="F31" s="96">
        <v>20.399999999999999</v>
      </c>
      <c r="G31" s="96">
        <v>79.599999999999994</v>
      </c>
      <c r="H31" s="70"/>
      <c r="I31" s="70"/>
      <c r="J31" s="70"/>
      <c r="K31" s="70"/>
      <c r="L31" s="70"/>
      <c r="M31" s="70"/>
    </row>
    <row r="32" spans="1:13">
      <c r="A32" s="18" t="s">
        <v>50</v>
      </c>
      <c r="B32" s="96">
        <v>62.7</v>
      </c>
      <c r="C32" s="96">
        <v>37.299999999999997</v>
      </c>
      <c r="D32" s="96">
        <v>42.9</v>
      </c>
      <c r="E32" s="96">
        <v>57.1</v>
      </c>
      <c r="F32" s="96">
        <v>43.6</v>
      </c>
      <c r="G32" s="96">
        <v>56.4</v>
      </c>
      <c r="H32" s="70"/>
      <c r="I32" s="70"/>
      <c r="J32" s="70"/>
      <c r="K32" s="70"/>
      <c r="L32" s="70"/>
      <c r="M32" s="70"/>
    </row>
    <row r="33" spans="1:13">
      <c r="A33" s="18" t="s">
        <v>51</v>
      </c>
      <c r="B33" s="96">
        <v>66.099999999999994</v>
      </c>
      <c r="C33" s="96">
        <v>33.9</v>
      </c>
      <c r="D33" s="96">
        <v>43.8</v>
      </c>
      <c r="E33" s="96">
        <v>56.2</v>
      </c>
      <c r="F33" s="96">
        <v>48.2</v>
      </c>
      <c r="G33" s="96">
        <v>51.8</v>
      </c>
      <c r="H33" s="70"/>
      <c r="I33" s="70"/>
      <c r="J33" s="70"/>
      <c r="K33" s="70"/>
      <c r="L33" s="70"/>
      <c r="M33" s="70"/>
    </row>
    <row r="34" spans="1:13">
      <c r="A34" s="18" t="s">
        <v>52</v>
      </c>
      <c r="B34" s="96">
        <v>34.200000000000003</v>
      </c>
      <c r="C34" s="96">
        <v>65.8</v>
      </c>
      <c r="D34" s="60" t="s">
        <v>26</v>
      </c>
      <c r="E34" s="96">
        <v>97.4</v>
      </c>
      <c r="F34" s="60" t="s">
        <v>26</v>
      </c>
      <c r="G34" s="96">
        <v>97.8</v>
      </c>
      <c r="H34" s="70"/>
      <c r="I34" s="70"/>
      <c r="J34" s="70"/>
      <c r="K34" s="70"/>
      <c r="L34" s="70"/>
      <c r="M34" s="70"/>
    </row>
    <row r="35" spans="1:13">
      <c r="A35" s="18" t="s">
        <v>53</v>
      </c>
      <c r="B35" s="96">
        <v>50.1</v>
      </c>
      <c r="C35" s="96">
        <v>49.9</v>
      </c>
      <c r="D35" s="60" t="s">
        <v>26</v>
      </c>
      <c r="E35" s="96">
        <v>98.1</v>
      </c>
      <c r="F35" s="60" t="s">
        <v>26</v>
      </c>
      <c r="G35" s="96">
        <v>96.7</v>
      </c>
      <c r="H35" s="70"/>
      <c r="I35" s="70"/>
      <c r="J35" s="70"/>
      <c r="K35" s="70"/>
      <c r="L35" s="70"/>
      <c r="M35" s="70"/>
    </row>
    <row r="36" spans="1:13">
      <c r="A36" s="18" t="s">
        <v>54</v>
      </c>
      <c r="B36" s="96">
        <v>43.1</v>
      </c>
      <c r="C36" s="96">
        <v>56.9</v>
      </c>
      <c r="D36" s="96">
        <v>20.100000000000001</v>
      </c>
      <c r="E36" s="5">
        <v>79.900000000000006</v>
      </c>
      <c r="F36" s="5">
        <v>23.4</v>
      </c>
      <c r="G36" s="5">
        <v>76.599999999999994</v>
      </c>
      <c r="H36" s="70"/>
      <c r="I36" s="70"/>
      <c r="J36" s="70"/>
      <c r="K36" s="70"/>
      <c r="L36" s="70"/>
      <c r="M36" s="70"/>
    </row>
    <row r="37" spans="1:13">
      <c r="A37" s="18" t="s">
        <v>481</v>
      </c>
      <c r="B37" s="96">
        <v>67</v>
      </c>
      <c r="C37" s="96">
        <v>33</v>
      </c>
      <c r="D37" s="96">
        <v>8.1999999999999993</v>
      </c>
      <c r="E37" s="5">
        <v>91.8</v>
      </c>
      <c r="F37" s="5">
        <v>3.6</v>
      </c>
      <c r="G37" s="5">
        <v>96.4</v>
      </c>
      <c r="H37" s="70"/>
      <c r="I37" s="70"/>
      <c r="J37" s="70"/>
      <c r="K37" s="70"/>
      <c r="L37" s="70"/>
      <c r="M37" s="70"/>
    </row>
    <row r="38" spans="1:13">
      <c r="A38" s="18" t="s">
        <v>56</v>
      </c>
    </row>
    <row r="39" spans="1:13">
      <c r="A39" s="45" t="s">
        <v>57</v>
      </c>
    </row>
    <row r="40" spans="1:13">
      <c r="A40" s="45" t="s">
        <v>58</v>
      </c>
    </row>
  </sheetData>
  <mergeCells count="5">
    <mergeCell ref="A1:G1"/>
    <mergeCell ref="A2:A3"/>
    <mergeCell ref="B2:C2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B1" workbookViewId="0">
      <selection sqref="A1:G1"/>
    </sheetView>
  </sheetViews>
  <sheetFormatPr defaultRowHeight="12.75"/>
  <cols>
    <col min="1" max="1" width="22.42578125" style="18" customWidth="1"/>
    <col min="2" max="2" width="13.140625" style="18" customWidth="1"/>
    <col min="3" max="3" width="14.85546875" style="18" customWidth="1"/>
    <col min="4" max="7" width="13.140625" style="18" customWidth="1"/>
    <col min="8" max="16384" width="9.140625" style="18"/>
  </cols>
  <sheetData>
    <row r="1" spans="1:13" ht="12.75" customHeight="1">
      <c r="A1" s="131" t="s">
        <v>393</v>
      </c>
      <c r="B1" s="131"/>
      <c r="C1" s="131"/>
      <c r="D1" s="131"/>
      <c r="E1" s="131"/>
      <c r="F1" s="131"/>
      <c r="G1" s="131"/>
    </row>
    <row r="2" spans="1:13">
      <c r="A2" s="152" t="s">
        <v>0</v>
      </c>
      <c r="B2" s="131" t="s">
        <v>321</v>
      </c>
      <c r="C2" s="137"/>
      <c r="D2" s="138" t="s">
        <v>322</v>
      </c>
      <c r="E2" s="137"/>
      <c r="F2" s="138" t="s">
        <v>323</v>
      </c>
      <c r="G2" s="131"/>
    </row>
    <row r="3" spans="1:13" s="38" customFormat="1">
      <c r="A3" s="152"/>
      <c r="B3" s="117" t="s">
        <v>63</v>
      </c>
      <c r="C3" s="117" t="s">
        <v>64</v>
      </c>
      <c r="D3" s="117" t="s">
        <v>63</v>
      </c>
      <c r="E3" s="117" t="s">
        <v>64</v>
      </c>
      <c r="F3" s="121" t="s">
        <v>63</v>
      </c>
      <c r="G3" s="80" t="s">
        <v>64</v>
      </c>
    </row>
    <row r="4" spans="1:13" s="8" customFormat="1">
      <c r="A4" s="8" t="s">
        <v>5</v>
      </c>
      <c r="B4" s="95">
        <v>40.4</v>
      </c>
      <c r="C4" s="95">
        <v>59.6</v>
      </c>
      <c r="D4" s="95">
        <v>7</v>
      </c>
      <c r="E4" s="95">
        <v>93</v>
      </c>
      <c r="F4" s="95">
        <v>61.6</v>
      </c>
      <c r="G4" s="95">
        <v>38.4</v>
      </c>
      <c r="H4" s="77"/>
      <c r="I4" s="77"/>
      <c r="J4" s="77"/>
      <c r="K4" s="77"/>
      <c r="L4" s="77"/>
      <c r="M4" s="77"/>
    </row>
    <row r="5" spans="1:13">
      <c r="A5" s="18" t="s">
        <v>22</v>
      </c>
      <c r="B5" s="96">
        <v>67.900000000000006</v>
      </c>
      <c r="C5" s="96">
        <v>32.1</v>
      </c>
      <c r="D5" s="96">
        <v>12.4</v>
      </c>
      <c r="E5" s="96">
        <v>87.6</v>
      </c>
      <c r="F5" s="96">
        <v>84.7</v>
      </c>
      <c r="G5" s="96">
        <v>15.3</v>
      </c>
      <c r="H5" s="77"/>
      <c r="I5" s="77"/>
      <c r="J5" s="77"/>
      <c r="K5" s="77"/>
      <c r="L5" s="77"/>
      <c r="M5" s="77"/>
    </row>
    <row r="6" spans="1:13">
      <c r="A6" s="18" t="s">
        <v>23</v>
      </c>
      <c r="B6" s="96">
        <v>37.4</v>
      </c>
      <c r="C6" s="96">
        <v>62.6</v>
      </c>
      <c r="D6" s="60" t="s">
        <v>26</v>
      </c>
      <c r="E6" s="96">
        <v>97.7</v>
      </c>
      <c r="F6" s="96">
        <v>52.8</v>
      </c>
      <c r="G6" s="96">
        <v>47.2</v>
      </c>
      <c r="H6" s="77"/>
      <c r="I6" s="77"/>
      <c r="J6" s="77"/>
      <c r="K6" s="77"/>
      <c r="L6" s="77"/>
      <c r="M6" s="77"/>
    </row>
    <row r="7" spans="1:13">
      <c r="A7" s="18" t="s">
        <v>24</v>
      </c>
      <c r="B7" s="96">
        <v>44.9</v>
      </c>
      <c r="C7" s="96">
        <v>55.1</v>
      </c>
      <c r="D7" s="96">
        <v>6.4</v>
      </c>
      <c r="E7" s="96">
        <v>93.6</v>
      </c>
      <c r="F7" s="96">
        <v>74.599999999999994</v>
      </c>
      <c r="G7" s="96">
        <v>25.4</v>
      </c>
      <c r="H7" s="77"/>
      <c r="I7" s="77"/>
      <c r="J7" s="77"/>
      <c r="K7" s="77"/>
      <c r="L7" s="77"/>
      <c r="M7" s="77"/>
    </row>
    <row r="8" spans="1:13">
      <c r="A8" s="18" t="s">
        <v>25</v>
      </c>
      <c r="B8" s="96">
        <v>31.3</v>
      </c>
      <c r="C8" s="96">
        <v>68.7</v>
      </c>
      <c r="D8" s="60" t="s">
        <v>26</v>
      </c>
      <c r="E8" s="96">
        <v>98.5</v>
      </c>
      <c r="F8" s="96">
        <v>56.3</v>
      </c>
      <c r="G8" s="96">
        <v>43.7</v>
      </c>
      <c r="H8" s="77"/>
      <c r="I8" s="77"/>
      <c r="J8" s="77"/>
      <c r="K8" s="77"/>
      <c r="L8" s="77"/>
      <c r="M8" s="77"/>
    </row>
    <row r="9" spans="1:13">
      <c r="A9" s="18" t="s">
        <v>27</v>
      </c>
      <c r="B9" s="96">
        <v>34.9</v>
      </c>
      <c r="C9" s="96">
        <v>65.099999999999994</v>
      </c>
      <c r="D9" s="96">
        <v>4.3</v>
      </c>
      <c r="E9" s="96">
        <v>95.7</v>
      </c>
      <c r="F9" s="96">
        <v>68.7</v>
      </c>
      <c r="G9" s="96">
        <v>31.3</v>
      </c>
      <c r="H9" s="77"/>
      <c r="I9" s="77"/>
      <c r="J9" s="77"/>
      <c r="K9" s="77"/>
      <c r="L9" s="77"/>
      <c r="M9" s="77"/>
    </row>
    <row r="10" spans="1:13">
      <c r="A10" s="18" t="s">
        <v>28</v>
      </c>
      <c r="B10" s="96">
        <v>19.3</v>
      </c>
      <c r="C10" s="96">
        <v>80.7</v>
      </c>
      <c r="D10" s="96">
        <v>5.3</v>
      </c>
      <c r="E10" s="96">
        <v>94.7</v>
      </c>
      <c r="F10" s="96">
        <v>51.1</v>
      </c>
      <c r="G10" s="96">
        <v>48.9</v>
      </c>
      <c r="H10" s="77"/>
      <c r="I10" s="77"/>
      <c r="J10" s="77"/>
      <c r="K10" s="77"/>
      <c r="L10" s="77"/>
      <c r="M10" s="77"/>
    </row>
    <row r="11" spans="1:13">
      <c r="A11" s="18" t="s">
        <v>29</v>
      </c>
      <c r="B11" s="96">
        <v>19.3</v>
      </c>
      <c r="C11" s="96">
        <v>80.7</v>
      </c>
      <c r="D11" s="96">
        <v>3.3</v>
      </c>
      <c r="E11" s="96">
        <v>96.7</v>
      </c>
      <c r="F11" s="96">
        <v>33.9</v>
      </c>
      <c r="G11" s="96">
        <v>66.099999999999994</v>
      </c>
      <c r="H11" s="77"/>
      <c r="I11" s="77"/>
      <c r="J11" s="77"/>
      <c r="K11" s="77"/>
      <c r="L11" s="77"/>
      <c r="M11" s="77"/>
    </row>
    <row r="12" spans="1:13">
      <c r="A12" s="18" t="s">
        <v>30</v>
      </c>
      <c r="B12" s="96">
        <v>19.600000000000001</v>
      </c>
      <c r="C12" s="96">
        <v>80.400000000000006</v>
      </c>
      <c r="D12" s="60" t="s">
        <v>26</v>
      </c>
      <c r="E12" s="96">
        <v>98.3</v>
      </c>
      <c r="F12" s="96">
        <v>58.2</v>
      </c>
      <c r="G12" s="96">
        <v>41.8</v>
      </c>
      <c r="H12" s="77"/>
      <c r="I12" s="77"/>
      <c r="J12" s="77"/>
      <c r="K12" s="77"/>
      <c r="L12" s="77"/>
      <c r="M12" s="77"/>
    </row>
    <row r="13" spans="1:13">
      <c r="A13" s="18" t="s">
        <v>31</v>
      </c>
      <c r="B13" s="96">
        <v>39</v>
      </c>
      <c r="C13" s="96">
        <v>61</v>
      </c>
      <c r="D13" s="96">
        <v>13</v>
      </c>
      <c r="E13" s="96">
        <v>87</v>
      </c>
      <c r="F13" s="96">
        <v>49</v>
      </c>
      <c r="G13" s="96">
        <v>51</v>
      </c>
      <c r="H13" s="77"/>
      <c r="I13" s="77"/>
      <c r="J13" s="77"/>
      <c r="K13" s="77"/>
      <c r="L13" s="77"/>
      <c r="M13" s="77"/>
    </row>
    <row r="14" spans="1:13">
      <c r="A14" s="18" t="s">
        <v>32</v>
      </c>
      <c r="B14" s="96">
        <v>47.8</v>
      </c>
      <c r="C14" s="96">
        <v>52.2</v>
      </c>
      <c r="D14" s="96">
        <v>16.7</v>
      </c>
      <c r="E14" s="96">
        <v>83.3</v>
      </c>
      <c r="F14" s="96">
        <v>71.900000000000006</v>
      </c>
      <c r="G14" s="96">
        <v>28.1</v>
      </c>
      <c r="H14" s="77"/>
      <c r="I14" s="77"/>
      <c r="J14" s="77"/>
      <c r="K14" s="77"/>
      <c r="L14" s="77"/>
      <c r="M14" s="77"/>
    </row>
    <row r="15" spans="1:13">
      <c r="A15" s="18" t="s">
        <v>33</v>
      </c>
      <c r="B15" s="96">
        <v>59</v>
      </c>
      <c r="C15" s="96">
        <v>41</v>
      </c>
      <c r="D15" s="96">
        <v>6.5</v>
      </c>
      <c r="E15" s="96">
        <v>93.5</v>
      </c>
      <c r="F15" s="96">
        <v>71</v>
      </c>
      <c r="G15" s="96">
        <v>29</v>
      </c>
      <c r="H15" s="77"/>
      <c r="I15" s="77"/>
      <c r="J15" s="77"/>
      <c r="K15" s="77"/>
      <c r="L15" s="77"/>
      <c r="M15" s="77"/>
    </row>
    <row r="16" spans="1:13">
      <c r="A16" s="18" t="s">
        <v>34</v>
      </c>
      <c r="B16" s="96">
        <v>35.700000000000003</v>
      </c>
      <c r="C16" s="96">
        <v>64.3</v>
      </c>
      <c r="D16" s="96">
        <v>2.8</v>
      </c>
      <c r="E16" s="96">
        <v>97.2</v>
      </c>
      <c r="F16" s="96">
        <v>66.099999999999994</v>
      </c>
      <c r="G16" s="96">
        <v>33.9</v>
      </c>
      <c r="H16" s="77"/>
      <c r="I16" s="77"/>
      <c r="J16" s="77"/>
      <c r="K16" s="77"/>
      <c r="L16" s="77"/>
      <c r="M16" s="77"/>
    </row>
    <row r="17" spans="1:13">
      <c r="A17" s="18" t="s">
        <v>35</v>
      </c>
      <c r="B17" s="96">
        <v>28.8</v>
      </c>
      <c r="C17" s="96">
        <v>71.2</v>
      </c>
      <c r="D17" s="96">
        <v>3.6</v>
      </c>
      <c r="E17" s="96">
        <v>96.4</v>
      </c>
      <c r="F17" s="96">
        <v>51.8</v>
      </c>
      <c r="G17" s="96">
        <v>48.2</v>
      </c>
      <c r="H17" s="77"/>
      <c r="I17" s="77"/>
      <c r="J17" s="77"/>
      <c r="K17" s="77"/>
      <c r="L17" s="77"/>
      <c r="M17" s="77"/>
    </row>
    <row r="18" spans="1:13">
      <c r="A18" s="18" t="s">
        <v>36</v>
      </c>
      <c r="B18" s="96">
        <v>16.100000000000001</v>
      </c>
      <c r="C18" s="96">
        <v>83.9</v>
      </c>
      <c r="D18" s="60" t="s">
        <v>26</v>
      </c>
      <c r="E18" s="96">
        <v>98.8</v>
      </c>
      <c r="F18" s="96">
        <v>39.4</v>
      </c>
      <c r="G18" s="96">
        <v>60.6</v>
      </c>
      <c r="H18" s="77"/>
      <c r="I18" s="77"/>
      <c r="J18" s="77"/>
      <c r="K18" s="77"/>
      <c r="L18" s="77"/>
      <c r="M18" s="77"/>
    </row>
    <row r="19" spans="1:13">
      <c r="A19" s="18" t="s">
        <v>37</v>
      </c>
      <c r="B19" s="96">
        <v>19.8</v>
      </c>
      <c r="C19" s="96">
        <v>80.2</v>
      </c>
      <c r="D19" s="60" t="s">
        <v>26</v>
      </c>
      <c r="E19" s="96">
        <v>97</v>
      </c>
      <c r="F19" s="96">
        <v>37.5</v>
      </c>
      <c r="G19" s="96">
        <v>62.5</v>
      </c>
      <c r="H19" s="77"/>
      <c r="I19" s="77"/>
      <c r="J19" s="77"/>
      <c r="K19" s="77"/>
      <c r="L19" s="77"/>
      <c r="M19" s="77"/>
    </row>
    <row r="20" spans="1:13">
      <c r="A20" s="18" t="s">
        <v>38</v>
      </c>
      <c r="B20" s="96">
        <v>76</v>
      </c>
      <c r="C20" s="96">
        <v>24</v>
      </c>
      <c r="D20" s="96">
        <v>22.4</v>
      </c>
      <c r="E20" s="96">
        <v>77.599999999999994</v>
      </c>
      <c r="F20" s="96">
        <v>89.7</v>
      </c>
      <c r="G20" s="96">
        <v>10.3</v>
      </c>
      <c r="H20" s="77"/>
      <c r="I20" s="77"/>
      <c r="J20" s="77"/>
      <c r="K20" s="77"/>
      <c r="L20" s="77"/>
      <c r="M20" s="77"/>
    </row>
    <row r="21" spans="1:13">
      <c r="A21" s="18" t="s">
        <v>39</v>
      </c>
      <c r="B21" s="96">
        <v>38.200000000000003</v>
      </c>
      <c r="C21" s="96">
        <v>61.8</v>
      </c>
      <c r="D21" s="60" t="s">
        <v>26</v>
      </c>
      <c r="E21" s="96">
        <v>98.2</v>
      </c>
      <c r="F21" s="96">
        <v>57.7</v>
      </c>
      <c r="G21" s="96">
        <v>42.3</v>
      </c>
      <c r="H21" s="77"/>
      <c r="I21" s="77"/>
      <c r="J21" s="77"/>
      <c r="K21" s="77"/>
      <c r="L21" s="77"/>
      <c r="M21" s="77"/>
    </row>
    <row r="22" spans="1:13">
      <c r="A22" s="18" t="s">
        <v>40</v>
      </c>
      <c r="B22" s="96">
        <v>60.8</v>
      </c>
      <c r="C22" s="96">
        <v>39.200000000000003</v>
      </c>
      <c r="D22" s="96">
        <v>13.4</v>
      </c>
      <c r="E22" s="96">
        <v>86.6</v>
      </c>
      <c r="F22" s="96">
        <v>78.400000000000006</v>
      </c>
      <c r="G22" s="96">
        <v>21.6</v>
      </c>
      <c r="H22" s="77"/>
      <c r="I22" s="77"/>
      <c r="J22" s="77"/>
      <c r="K22" s="77"/>
      <c r="L22" s="77"/>
      <c r="M22" s="77"/>
    </row>
    <row r="23" spans="1:13">
      <c r="A23" s="18" t="s">
        <v>41</v>
      </c>
      <c r="B23" s="96">
        <v>38.9</v>
      </c>
      <c r="C23" s="96">
        <v>61.1</v>
      </c>
      <c r="D23" s="96">
        <v>6.9</v>
      </c>
      <c r="E23" s="96">
        <v>93.1</v>
      </c>
      <c r="F23" s="96">
        <v>60.9</v>
      </c>
      <c r="G23" s="96">
        <v>39.1</v>
      </c>
      <c r="H23" s="77"/>
      <c r="I23" s="77"/>
      <c r="J23" s="77"/>
      <c r="K23" s="77"/>
      <c r="L23" s="77"/>
      <c r="M23" s="77"/>
    </row>
    <row r="24" spans="1:13">
      <c r="A24" s="18" t="s">
        <v>42</v>
      </c>
      <c r="B24" s="96">
        <v>66.8</v>
      </c>
      <c r="C24" s="96">
        <v>33.200000000000003</v>
      </c>
      <c r="D24" s="96">
        <v>7.1</v>
      </c>
      <c r="E24" s="96">
        <v>92.9</v>
      </c>
      <c r="F24" s="96">
        <v>85.1</v>
      </c>
      <c r="G24" s="96">
        <v>14.9</v>
      </c>
      <c r="H24" s="77"/>
      <c r="I24" s="77"/>
      <c r="J24" s="77"/>
      <c r="K24" s="77"/>
      <c r="L24" s="77"/>
      <c r="M24" s="77"/>
    </row>
    <row r="25" spans="1:13">
      <c r="A25" s="18" t="s">
        <v>43</v>
      </c>
      <c r="B25" s="96">
        <v>27.2</v>
      </c>
      <c r="C25" s="96">
        <v>72.8</v>
      </c>
      <c r="D25" s="96">
        <v>2.4</v>
      </c>
      <c r="E25" s="96">
        <v>97.6</v>
      </c>
      <c r="F25" s="96">
        <v>59.8</v>
      </c>
      <c r="G25" s="96">
        <v>40.200000000000003</v>
      </c>
      <c r="H25" s="77"/>
      <c r="I25" s="77"/>
      <c r="J25" s="77"/>
      <c r="K25" s="77"/>
      <c r="L25" s="77"/>
      <c r="M25" s="77"/>
    </row>
    <row r="26" spans="1:13">
      <c r="A26" s="18" t="s">
        <v>44</v>
      </c>
      <c r="B26" s="96">
        <v>68.099999999999994</v>
      </c>
      <c r="C26" s="96">
        <v>31.9</v>
      </c>
      <c r="D26" s="96">
        <v>9</v>
      </c>
      <c r="E26" s="96">
        <v>91</v>
      </c>
      <c r="F26" s="96">
        <v>56.8</v>
      </c>
      <c r="G26" s="96">
        <v>43.2</v>
      </c>
      <c r="H26" s="77"/>
      <c r="I26" s="77"/>
      <c r="J26" s="77"/>
      <c r="K26" s="77"/>
      <c r="L26" s="77"/>
      <c r="M26" s="77"/>
    </row>
    <row r="27" spans="1:13">
      <c r="A27" s="18" t="s">
        <v>45</v>
      </c>
      <c r="B27" s="96">
        <v>14.5</v>
      </c>
      <c r="C27" s="96">
        <v>85.5</v>
      </c>
      <c r="D27" s="60" t="s">
        <v>26</v>
      </c>
      <c r="E27" s="96">
        <v>98.3</v>
      </c>
      <c r="F27" s="96">
        <v>52.2</v>
      </c>
      <c r="G27" s="96">
        <v>47.8</v>
      </c>
      <c r="H27" s="77"/>
      <c r="I27" s="77"/>
      <c r="J27" s="77"/>
      <c r="K27" s="77"/>
      <c r="L27" s="77"/>
      <c r="M27" s="77"/>
    </row>
    <row r="28" spans="1:13">
      <c r="A28" s="18" t="s">
        <v>46</v>
      </c>
      <c r="B28" s="96">
        <v>87.6</v>
      </c>
      <c r="C28" s="96">
        <v>12.4</v>
      </c>
      <c r="D28" s="96">
        <v>27.3</v>
      </c>
      <c r="E28" s="96">
        <v>72.7</v>
      </c>
      <c r="F28" s="96">
        <v>80.099999999999994</v>
      </c>
      <c r="G28" s="96">
        <v>19.899999999999999</v>
      </c>
      <c r="H28" s="77"/>
      <c r="I28" s="77"/>
      <c r="J28" s="77"/>
      <c r="K28" s="77"/>
      <c r="L28" s="77"/>
      <c r="M28" s="77"/>
    </row>
    <row r="29" spans="1:13">
      <c r="A29" s="18" t="s">
        <v>47</v>
      </c>
      <c r="B29" s="96">
        <v>22.9</v>
      </c>
      <c r="C29" s="96">
        <v>77.099999999999994</v>
      </c>
      <c r="D29" s="60" t="s">
        <v>26</v>
      </c>
      <c r="E29" s="96">
        <v>98.9</v>
      </c>
      <c r="F29" s="96">
        <v>54.9</v>
      </c>
      <c r="G29" s="96">
        <v>45.1</v>
      </c>
      <c r="H29" s="77"/>
      <c r="I29" s="77"/>
      <c r="J29" s="77"/>
      <c r="K29" s="77"/>
      <c r="L29" s="77"/>
      <c r="M29" s="77"/>
    </row>
    <row r="30" spans="1:13">
      <c r="A30" s="18" t="s">
        <v>48</v>
      </c>
      <c r="B30" s="96">
        <v>59</v>
      </c>
      <c r="C30" s="96">
        <v>41</v>
      </c>
      <c r="D30" s="96">
        <v>14.5</v>
      </c>
      <c r="E30" s="96">
        <v>85.5</v>
      </c>
      <c r="F30" s="96">
        <v>70.8</v>
      </c>
      <c r="G30" s="96">
        <v>29.2</v>
      </c>
      <c r="H30" s="77"/>
      <c r="I30" s="77"/>
      <c r="J30" s="77"/>
      <c r="K30" s="77"/>
      <c r="L30" s="77"/>
      <c r="M30" s="77"/>
    </row>
    <row r="31" spans="1:13">
      <c r="A31" s="18" t="s">
        <v>49</v>
      </c>
      <c r="B31" s="96">
        <v>18.3</v>
      </c>
      <c r="C31" s="96">
        <v>81.7</v>
      </c>
      <c r="D31" s="60" t="s">
        <v>26</v>
      </c>
      <c r="E31" s="96">
        <v>99.3</v>
      </c>
      <c r="F31" s="96">
        <v>53</v>
      </c>
      <c r="G31" s="96">
        <v>47</v>
      </c>
      <c r="H31" s="77"/>
      <c r="I31" s="77"/>
      <c r="J31" s="77"/>
      <c r="K31" s="77"/>
      <c r="L31" s="77"/>
      <c r="M31" s="77"/>
    </row>
    <row r="32" spans="1:13">
      <c r="A32" s="18" t="s">
        <v>50</v>
      </c>
      <c r="B32" s="96">
        <v>42</v>
      </c>
      <c r="C32" s="96">
        <v>58</v>
      </c>
      <c r="D32" s="60" t="s">
        <v>26</v>
      </c>
      <c r="E32" s="96">
        <v>96.9</v>
      </c>
      <c r="F32" s="96">
        <v>53.4</v>
      </c>
      <c r="G32" s="96">
        <v>46.6</v>
      </c>
      <c r="H32" s="77"/>
      <c r="I32" s="77"/>
      <c r="J32" s="77"/>
      <c r="K32" s="77"/>
      <c r="L32" s="77"/>
      <c r="M32" s="77"/>
    </row>
    <row r="33" spans="1:13">
      <c r="A33" s="18" t="s">
        <v>51</v>
      </c>
      <c r="B33" s="96">
        <v>55.4</v>
      </c>
      <c r="C33" s="96">
        <v>44.6</v>
      </c>
      <c r="D33" s="96">
        <v>4</v>
      </c>
      <c r="E33" s="96">
        <v>96</v>
      </c>
      <c r="F33" s="96">
        <v>74.900000000000006</v>
      </c>
      <c r="G33" s="96">
        <v>25.1</v>
      </c>
      <c r="H33" s="77"/>
      <c r="I33" s="77"/>
      <c r="J33" s="77"/>
      <c r="K33" s="77"/>
      <c r="L33" s="77"/>
      <c r="M33" s="77"/>
    </row>
    <row r="34" spans="1:13">
      <c r="A34" s="18" t="s">
        <v>52</v>
      </c>
      <c r="B34" s="96">
        <v>13.7</v>
      </c>
      <c r="C34" s="96">
        <v>86.3</v>
      </c>
      <c r="D34" s="60" t="s">
        <v>26</v>
      </c>
      <c r="E34" s="96">
        <v>98.6</v>
      </c>
      <c r="F34" s="96">
        <v>37.799999999999997</v>
      </c>
      <c r="G34" s="96">
        <v>62.2</v>
      </c>
      <c r="H34" s="77"/>
      <c r="I34" s="77"/>
      <c r="J34" s="77"/>
      <c r="K34" s="77"/>
      <c r="L34" s="77"/>
      <c r="M34" s="77"/>
    </row>
    <row r="35" spans="1:13">
      <c r="A35" s="18" t="s">
        <v>53</v>
      </c>
      <c r="B35" s="96">
        <v>7.7</v>
      </c>
      <c r="C35" s="96">
        <v>92.3</v>
      </c>
      <c r="D35" s="60" t="s">
        <v>26</v>
      </c>
      <c r="E35" s="96">
        <v>99.5</v>
      </c>
      <c r="F35" s="96">
        <v>31.8</v>
      </c>
      <c r="G35" s="96">
        <v>68.2</v>
      </c>
      <c r="H35" s="77"/>
      <c r="I35" s="77"/>
      <c r="J35" s="77"/>
      <c r="K35" s="77"/>
      <c r="L35" s="77"/>
      <c r="M35" s="77"/>
    </row>
    <row r="36" spans="1:13">
      <c r="A36" s="18" t="s">
        <v>54</v>
      </c>
      <c r="B36" s="96">
        <v>31.6</v>
      </c>
      <c r="C36" s="96">
        <v>68.400000000000006</v>
      </c>
      <c r="D36" s="96">
        <v>5.6</v>
      </c>
      <c r="E36" s="96">
        <v>94.4</v>
      </c>
      <c r="F36" s="96">
        <v>54.1</v>
      </c>
      <c r="G36" s="96">
        <v>45.9</v>
      </c>
      <c r="H36" s="77"/>
      <c r="I36" s="77"/>
      <c r="J36" s="77"/>
      <c r="K36" s="77"/>
      <c r="L36" s="77"/>
      <c r="M36" s="77"/>
    </row>
    <row r="37" spans="1:13">
      <c r="A37" s="18" t="s">
        <v>481</v>
      </c>
      <c r="B37" s="96">
        <v>7</v>
      </c>
      <c r="C37" s="96">
        <v>93</v>
      </c>
      <c r="D37" s="60" t="s">
        <v>26</v>
      </c>
      <c r="E37" s="96">
        <v>99.4</v>
      </c>
      <c r="F37" s="96">
        <v>46.1</v>
      </c>
      <c r="G37" s="96">
        <v>53.9</v>
      </c>
      <c r="H37" s="77"/>
      <c r="I37" s="77"/>
      <c r="J37" s="77"/>
      <c r="K37" s="77"/>
      <c r="L37" s="77"/>
      <c r="M37" s="77"/>
    </row>
    <row r="38" spans="1:13">
      <c r="A38" s="18" t="s">
        <v>56</v>
      </c>
      <c r="B38" s="12"/>
      <c r="C38" s="12"/>
      <c r="D38" s="12"/>
      <c r="E38" s="12"/>
      <c r="F38" s="12"/>
      <c r="G38" s="12"/>
    </row>
    <row r="39" spans="1:13">
      <c r="A39" s="45" t="s">
        <v>57</v>
      </c>
      <c r="B39" s="12"/>
      <c r="C39" s="12"/>
      <c r="D39" s="12"/>
      <c r="E39" s="12"/>
      <c r="F39" s="12"/>
      <c r="G39" s="12"/>
    </row>
    <row r="40" spans="1:13">
      <c r="A40" s="45" t="s">
        <v>58</v>
      </c>
      <c r="B40" s="12"/>
      <c r="C40" s="12"/>
      <c r="D40" s="12"/>
      <c r="E40" s="12"/>
      <c r="F40" s="12"/>
      <c r="G40" s="12"/>
    </row>
  </sheetData>
  <mergeCells count="5">
    <mergeCell ref="A1:G1"/>
    <mergeCell ref="A2:A3"/>
    <mergeCell ref="B2:C2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E1"/>
    </sheetView>
  </sheetViews>
  <sheetFormatPr defaultRowHeight="12.75"/>
  <cols>
    <col min="1" max="1" width="22" style="18" customWidth="1"/>
    <col min="2" max="2" width="15.85546875" style="12" customWidth="1"/>
    <col min="3" max="5" width="19.5703125" style="12" customWidth="1"/>
    <col min="6" max="6" width="22" style="12" customWidth="1"/>
    <col min="7" max="1025" width="22" style="18" customWidth="1"/>
    <col min="1026" max="16384" width="9.140625" style="18"/>
  </cols>
  <sheetData>
    <row r="1" spans="1:13" s="8" customFormat="1" ht="12.75" customHeight="1">
      <c r="A1" s="131" t="s">
        <v>411</v>
      </c>
      <c r="B1" s="131"/>
      <c r="C1" s="131"/>
      <c r="D1" s="131"/>
      <c r="E1" s="131"/>
    </row>
    <row r="2" spans="1:13" s="19" customFormat="1">
      <c r="A2" s="115" t="s">
        <v>0</v>
      </c>
      <c r="B2" s="93" t="s">
        <v>4</v>
      </c>
      <c r="C2" s="93" t="s">
        <v>324</v>
      </c>
      <c r="D2" s="93" t="s">
        <v>325</v>
      </c>
      <c r="E2" s="46" t="s">
        <v>326</v>
      </c>
      <c r="F2" s="50"/>
    </row>
    <row r="3" spans="1:13" s="8" customFormat="1">
      <c r="A3" s="8" t="s">
        <v>5</v>
      </c>
      <c r="B3" s="95">
        <v>100</v>
      </c>
      <c r="C3" s="95">
        <v>95.5</v>
      </c>
      <c r="D3" s="95">
        <v>3.4</v>
      </c>
      <c r="E3" s="95">
        <v>1</v>
      </c>
      <c r="F3" s="51"/>
      <c r="G3" s="51"/>
      <c r="H3" s="51"/>
      <c r="I3" s="51"/>
      <c r="J3" s="77"/>
      <c r="K3" s="77"/>
      <c r="L3" s="77"/>
      <c r="M3" s="77"/>
    </row>
    <row r="4" spans="1:13">
      <c r="A4" s="18" t="s">
        <v>22</v>
      </c>
      <c r="B4" s="5">
        <v>100</v>
      </c>
      <c r="C4" s="5">
        <v>98.2</v>
      </c>
      <c r="D4" s="5">
        <v>1.6</v>
      </c>
      <c r="E4" s="13" t="s">
        <v>26</v>
      </c>
      <c r="F4" s="51"/>
      <c r="G4" s="51"/>
      <c r="H4" s="51"/>
      <c r="I4" s="51"/>
      <c r="J4" s="77"/>
      <c r="K4" s="77"/>
      <c r="L4" s="77"/>
      <c r="M4" s="77"/>
    </row>
    <row r="5" spans="1:13">
      <c r="A5" s="18" t="s">
        <v>23</v>
      </c>
      <c r="B5" s="5">
        <v>100</v>
      </c>
      <c r="C5" s="5">
        <v>92</v>
      </c>
      <c r="D5" s="5">
        <v>7.8</v>
      </c>
      <c r="E5" s="13" t="s">
        <v>26</v>
      </c>
      <c r="F5" s="51"/>
      <c r="G5" s="51"/>
      <c r="H5" s="51"/>
      <c r="I5" s="51"/>
      <c r="J5" s="77"/>
      <c r="K5" s="77"/>
      <c r="L5" s="77"/>
      <c r="M5" s="77"/>
    </row>
    <row r="6" spans="1:13">
      <c r="A6" s="18" t="s">
        <v>24</v>
      </c>
      <c r="B6" s="5">
        <v>100</v>
      </c>
      <c r="C6" s="5">
        <v>96.9</v>
      </c>
      <c r="D6" s="5">
        <v>2.8</v>
      </c>
      <c r="E6" s="13" t="s">
        <v>26</v>
      </c>
      <c r="F6" s="51"/>
      <c r="G6" s="51"/>
      <c r="H6" s="51"/>
      <c r="I6" s="51"/>
      <c r="J6" s="77"/>
      <c r="K6" s="77"/>
      <c r="L6" s="77"/>
      <c r="M6" s="77"/>
    </row>
    <row r="7" spans="1:13">
      <c r="A7" s="18" t="s">
        <v>25</v>
      </c>
      <c r="B7" s="5">
        <v>100</v>
      </c>
      <c r="C7" s="5">
        <v>94.9</v>
      </c>
      <c r="D7" s="13" t="s">
        <v>26</v>
      </c>
      <c r="E7" s="5">
        <v>2.9</v>
      </c>
      <c r="F7" s="51"/>
      <c r="G7" s="51"/>
      <c r="H7" s="51"/>
      <c r="I7" s="51"/>
      <c r="J7" s="77"/>
      <c r="K7" s="77"/>
      <c r="L7" s="77"/>
      <c r="M7" s="77"/>
    </row>
    <row r="8" spans="1:13">
      <c r="A8" s="18" t="s">
        <v>27</v>
      </c>
      <c r="B8" s="5">
        <v>100</v>
      </c>
      <c r="C8" s="5">
        <v>92.3</v>
      </c>
      <c r="D8" s="5">
        <v>6.7</v>
      </c>
      <c r="E8" s="13" t="s">
        <v>26</v>
      </c>
      <c r="F8" s="51"/>
      <c r="G8" s="51"/>
      <c r="H8" s="51"/>
      <c r="I8" s="51"/>
      <c r="J8" s="77"/>
      <c r="K8" s="77"/>
      <c r="L8" s="77"/>
      <c r="M8" s="77"/>
    </row>
    <row r="9" spans="1:13">
      <c r="A9" s="18" t="s">
        <v>28</v>
      </c>
      <c r="B9" s="5">
        <v>100</v>
      </c>
      <c r="C9" s="5">
        <v>92.9</v>
      </c>
      <c r="D9" s="5">
        <v>5.8</v>
      </c>
      <c r="E9" s="13" t="s">
        <v>26</v>
      </c>
      <c r="F9" s="51"/>
      <c r="G9" s="51"/>
      <c r="H9" s="51"/>
      <c r="I9" s="51"/>
      <c r="J9" s="77"/>
      <c r="K9" s="77"/>
      <c r="L9" s="77"/>
      <c r="M9" s="77"/>
    </row>
    <row r="10" spans="1:13">
      <c r="A10" s="18" t="s">
        <v>29</v>
      </c>
      <c r="B10" s="5">
        <v>100</v>
      </c>
      <c r="C10" s="5">
        <v>98</v>
      </c>
      <c r="D10" s="13" t="s">
        <v>26</v>
      </c>
      <c r="E10" s="13" t="s">
        <v>26</v>
      </c>
      <c r="F10" s="51"/>
      <c r="G10" s="51"/>
      <c r="H10" s="51"/>
      <c r="I10" s="51"/>
      <c r="J10" s="77"/>
      <c r="K10" s="77"/>
      <c r="L10" s="77"/>
      <c r="M10" s="77"/>
    </row>
    <row r="11" spans="1:13">
      <c r="A11" s="18" t="s">
        <v>30</v>
      </c>
      <c r="B11" s="5">
        <v>100</v>
      </c>
      <c r="C11" s="5">
        <v>97.2</v>
      </c>
      <c r="D11" s="13" t="s">
        <v>26</v>
      </c>
      <c r="E11" s="13" t="s">
        <v>26</v>
      </c>
      <c r="F11" s="51"/>
      <c r="G11" s="51"/>
      <c r="H11" s="51"/>
      <c r="I11" s="51"/>
      <c r="J11" s="77"/>
      <c r="K11" s="77"/>
      <c r="L11" s="77"/>
      <c r="M11" s="77"/>
    </row>
    <row r="12" spans="1:13">
      <c r="A12" s="18" t="s">
        <v>31</v>
      </c>
      <c r="B12" s="5">
        <v>100</v>
      </c>
      <c r="C12" s="5">
        <v>95.4</v>
      </c>
      <c r="D12" s="5">
        <v>2.1</v>
      </c>
      <c r="E12" s="5">
        <v>2.5</v>
      </c>
      <c r="F12" s="51"/>
      <c r="G12" s="51"/>
      <c r="H12" s="51"/>
      <c r="I12" s="51"/>
      <c r="J12" s="77"/>
      <c r="K12" s="77"/>
      <c r="L12" s="77"/>
      <c r="M12" s="77"/>
    </row>
    <row r="13" spans="1:13">
      <c r="A13" s="18" t="s">
        <v>32</v>
      </c>
      <c r="B13" s="5">
        <v>100</v>
      </c>
      <c r="C13" s="5">
        <v>96.6</v>
      </c>
      <c r="D13" s="5">
        <v>3</v>
      </c>
      <c r="E13" s="13" t="s">
        <v>26</v>
      </c>
      <c r="F13" s="51"/>
      <c r="G13" s="51"/>
      <c r="H13" s="51"/>
      <c r="I13" s="51"/>
      <c r="J13" s="77"/>
      <c r="K13" s="77"/>
      <c r="L13" s="77"/>
      <c r="M13" s="77"/>
    </row>
    <row r="14" spans="1:13">
      <c r="A14" s="18" t="s">
        <v>33</v>
      </c>
      <c r="B14" s="5">
        <v>100</v>
      </c>
      <c r="C14" s="5">
        <v>98.4</v>
      </c>
      <c r="D14" s="13" t="s">
        <v>26</v>
      </c>
      <c r="E14" s="13" t="s">
        <v>26</v>
      </c>
      <c r="F14" s="51"/>
      <c r="G14" s="51"/>
      <c r="H14" s="51"/>
      <c r="I14" s="51"/>
      <c r="J14" s="77"/>
      <c r="K14" s="77"/>
      <c r="L14" s="77"/>
      <c r="M14" s="77"/>
    </row>
    <row r="15" spans="1:13">
      <c r="A15" s="18" t="s">
        <v>34</v>
      </c>
      <c r="B15" s="5">
        <v>100</v>
      </c>
      <c r="C15" s="5">
        <v>93</v>
      </c>
      <c r="D15" s="5">
        <v>5.6</v>
      </c>
      <c r="E15" s="13" t="s">
        <v>26</v>
      </c>
      <c r="F15" s="51"/>
      <c r="G15" s="51"/>
      <c r="H15" s="51"/>
      <c r="I15" s="51"/>
      <c r="J15" s="77"/>
      <c r="K15" s="77"/>
      <c r="L15" s="77"/>
      <c r="M15" s="77"/>
    </row>
    <row r="16" spans="1:13">
      <c r="A16" s="18" t="s">
        <v>35</v>
      </c>
      <c r="B16" s="5">
        <v>100</v>
      </c>
      <c r="C16" s="5">
        <v>93.9</v>
      </c>
      <c r="D16" s="5">
        <v>4.0999999999999996</v>
      </c>
      <c r="E16" s="13" t="s">
        <v>26</v>
      </c>
      <c r="F16" s="51"/>
      <c r="G16" s="51"/>
      <c r="H16" s="51"/>
      <c r="I16" s="51"/>
      <c r="J16" s="77"/>
      <c r="K16" s="77"/>
      <c r="L16" s="77"/>
      <c r="M16" s="77"/>
    </row>
    <row r="17" spans="1:13">
      <c r="A17" s="18" t="s">
        <v>36</v>
      </c>
      <c r="B17" s="5">
        <v>100</v>
      </c>
      <c r="C17" s="5">
        <v>93.4</v>
      </c>
      <c r="D17" s="5">
        <v>6</v>
      </c>
      <c r="E17" s="13" t="s">
        <v>26</v>
      </c>
      <c r="F17" s="51"/>
      <c r="G17" s="51"/>
      <c r="H17" s="51"/>
      <c r="I17" s="51"/>
      <c r="J17" s="77"/>
      <c r="K17" s="77"/>
      <c r="L17" s="77"/>
      <c r="M17" s="77"/>
    </row>
    <row r="18" spans="1:13">
      <c r="A18" s="18" t="s">
        <v>37</v>
      </c>
      <c r="B18" s="5">
        <v>100</v>
      </c>
      <c r="C18" s="5">
        <v>95.6</v>
      </c>
      <c r="D18" s="5">
        <v>3.5</v>
      </c>
      <c r="E18" s="13" t="s">
        <v>26</v>
      </c>
      <c r="F18" s="51"/>
      <c r="G18" s="51"/>
      <c r="H18" s="51"/>
      <c r="I18" s="51"/>
      <c r="J18" s="77"/>
      <c r="K18" s="77"/>
      <c r="L18" s="77"/>
      <c r="M18" s="77"/>
    </row>
    <row r="19" spans="1:13">
      <c r="A19" s="18" t="s">
        <v>38</v>
      </c>
      <c r="B19" s="5">
        <v>100</v>
      </c>
      <c r="C19" s="5">
        <v>99.9</v>
      </c>
      <c r="D19" s="13" t="s">
        <v>26</v>
      </c>
      <c r="E19" s="13" t="s">
        <v>26</v>
      </c>
      <c r="F19" s="51"/>
      <c r="G19" s="51"/>
      <c r="H19" s="51"/>
      <c r="I19" s="51"/>
      <c r="J19" s="77"/>
      <c r="K19" s="77"/>
      <c r="L19" s="77"/>
      <c r="M19" s="77"/>
    </row>
    <row r="20" spans="1:13">
      <c r="A20" s="18" t="s">
        <v>39</v>
      </c>
      <c r="B20" s="5">
        <v>100</v>
      </c>
      <c r="C20" s="5">
        <v>95.7</v>
      </c>
      <c r="D20" s="13" t="s">
        <v>26</v>
      </c>
      <c r="E20" s="13" t="s">
        <v>26</v>
      </c>
      <c r="F20" s="51"/>
      <c r="G20" s="51"/>
      <c r="H20" s="51"/>
      <c r="I20" s="51"/>
      <c r="J20" s="77"/>
      <c r="K20" s="77"/>
      <c r="L20" s="77"/>
      <c r="M20" s="77"/>
    </row>
    <row r="21" spans="1:13">
      <c r="A21" s="18" t="s">
        <v>40</v>
      </c>
      <c r="B21" s="5">
        <v>100</v>
      </c>
      <c r="C21" s="5">
        <v>97.3</v>
      </c>
      <c r="D21" s="5">
        <v>2.7</v>
      </c>
      <c r="E21" s="13" t="s">
        <v>26</v>
      </c>
      <c r="F21" s="51"/>
      <c r="G21" s="51"/>
      <c r="H21" s="51"/>
      <c r="I21" s="51"/>
      <c r="J21" s="77"/>
      <c r="K21" s="77"/>
      <c r="L21" s="77"/>
      <c r="M21" s="77"/>
    </row>
    <row r="22" spans="1:13">
      <c r="A22" s="18" t="s">
        <v>41</v>
      </c>
      <c r="B22" s="5">
        <v>100</v>
      </c>
      <c r="C22" s="5">
        <v>97.2</v>
      </c>
      <c r="D22" s="13" t="s">
        <v>26</v>
      </c>
      <c r="E22" s="13" t="s">
        <v>26</v>
      </c>
      <c r="F22" s="51"/>
      <c r="G22" s="51"/>
      <c r="H22" s="51"/>
      <c r="I22" s="51"/>
      <c r="J22" s="77"/>
      <c r="K22" s="77"/>
      <c r="L22" s="77"/>
      <c r="M22" s="77"/>
    </row>
    <row r="23" spans="1:13">
      <c r="A23" s="18" t="s">
        <v>42</v>
      </c>
      <c r="B23" s="5">
        <v>100</v>
      </c>
      <c r="C23" s="5">
        <v>99</v>
      </c>
      <c r="D23" s="13" t="s">
        <v>26</v>
      </c>
      <c r="E23" s="13" t="s">
        <v>26</v>
      </c>
      <c r="F23" s="51"/>
      <c r="G23" s="51"/>
      <c r="H23" s="51"/>
      <c r="I23" s="51"/>
      <c r="J23" s="77"/>
      <c r="K23" s="77"/>
      <c r="L23" s="77"/>
      <c r="M23" s="77"/>
    </row>
    <row r="24" spans="1:13">
      <c r="A24" s="18" t="s">
        <v>43</v>
      </c>
      <c r="B24" s="5">
        <v>100</v>
      </c>
      <c r="C24" s="5">
        <v>94.9</v>
      </c>
      <c r="D24" s="5">
        <v>4.9000000000000004</v>
      </c>
      <c r="E24" s="13" t="s">
        <v>26</v>
      </c>
      <c r="F24" s="51"/>
      <c r="G24" s="51"/>
      <c r="H24" s="51"/>
      <c r="I24" s="51"/>
      <c r="J24" s="77"/>
      <c r="K24" s="77"/>
      <c r="L24" s="77"/>
      <c r="M24" s="77"/>
    </row>
    <row r="25" spans="1:13">
      <c r="A25" s="18" t="s">
        <v>44</v>
      </c>
      <c r="B25" s="5">
        <v>100</v>
      </c>
      <c r="C25" s="5">
        <v>99.9</v>
      </c>
      <c r="D25" s="13" t="s">
        <v>26</v>
      </c>
      <c r="E25" s="13" t="s">
        <v>26</v>
      </c>
      <c r="F25" s="51"/>
      <c r="G25" s="51"/>
      <c r="H25" s="51"/>
      <c r="I25" s="51"/>
      <c r="J25" s="77"/>
      <c r="K25" s="77"/>
      <c r="L25" s="77"/>
      <c r="M25" s="77"/>
    </row>
    <row r="26" spans="1:13">
      <c r="A26" s="18" t="s">
        <v>45</v>
      </c>
      <c r="B26" s="5">
        <v>100</v>
      </c>
      <c r="C26" s="5">
        <v>90.2</v>
      </c>
      <c r="D26" s="5">
        <v>9.1999999999999993</v>
      </c>
      <c r="E26" s="13" t="s">
        <v>26</v>
      </c>
      <c r="F26" s="51"/>
      <c r="G26" s="51"/>
      <c r="H26" s="51"/>
      <c r="I26" s="51"/>
      <c r="J26" s="77"/>
      <c r="K26" s="77"/>
      <c r="L26" s="77"/>
      <c r="M26" s="77"/>
    </row>
    <row r="27" spans="1:13">
      <c r="A27" s="18" t="s">
        <v>46</v>
      </c>
      <c r="B27" s="5">
        <v>100</v>
      </c>
      <c r="C27" s="5">
        <v>99.1</v>
      </c>
      <c r="D27" s="13" t="s">
        <v>26</v>
      </c>
      <c r="E27" s="13" t="s">
        <v>26</v>
      </c>
      <c r="F27" s="51"/>
      <c r="G27" s="51"/>
      <c r="H27" s="51"/>
      <c r="I27" s="51"/>
      <c r="J27" s="77"/>
      <c r="K27" s="77"/>
      <c r="L27" s="77"/>
      <c r="M27" s="77"/>
    </row>
    <row r="28" spans="1:13">
      <c r="A28" s="18" t="s">
        <v>47</v>
      </c>
      <c r="B28" s="5">
        <v>100</v>
      </c>
      <c r="C28" s="5">
        <v>94.4</v>
      </c>
      <c r="D28" s="5">
        <v>5.0999999999999996</v>
      </c>
      <c r="E28" s="13" t="s">
        <v>26</v>
      </c>
      <c r="F28" s="51"/>
      <c r="G28" s="51"/>
      <c r="H28" s="51"/>
      <c r="I28" s="51"/>
      <c r="J28" s="77"/>
      <c r="K28" s="77"/>
      <c r="L28" s="77"/>
      <c r="M28" s="77"/>
    </row>
    <row r="29" spans="1:13">
      <c r="A29" s="18" t="s">
        <v>48</v>
      </c>
      <c r="B29" s="5">
        <v>100</v>
      </c>
      <c r="C29" s="5">
        <v>99.1</v>
      </c>
      <c r="D29" s="13" t="s">
        <v>26</v>
      </c>
      <c r="E29" s="13" t="s">
        <v>26</v>
      </c>
      <c r="F29" s="51"/>
      <c r="G29" s="51"/>
      <c r="H29" s="51"/>
      <c r="I29" s="51"/>
      <c r="J29" s="77"/>
      <c r="K29" s="77"/>
      <c r="L29" s="77"/>
      <c r="M29" s="77"/>
    </row>
    <row r="30" spans="1:13">
      <c r="A30" s="18" t="s">
        <v>49</v>
      </c>
      <c r="B30" s="5">
        <v>100</v>
      </c>
      <c r="C30" s="5">
        <v>92.2</v>
      </c>
      <c r="D30" s="5">
        <v>7.3</v>
      </c>
      <c r="E30" s="13" t="s">
        <v>26</v>
      </c>
      <c r="F30" s="51"/>
      <c r="G30" s="51"/>
      <c r="H30" s="51"/>
      <c r="I30" s="51"/>
      <c r="J30" s="77"/>
      <c r="K30" s="77"/>
      <c r="L30" s="77"/>
      <c r="M30" s="77"/>
    </row>
    <row r="31" spans="1:13">
      <c r="A31" s="18" t="s">
        <v>50</v>
      </c>
      <c r="B31" s="5">
        <v>100</v>
      </c>
      <c r="C31" s="5">
        <v>91.9</v>
      </c>
      <c r="D31" s="5">
        <v>8.1</v>
      </c>
      <c r="E31" s="13" t="s">
        <v>26</v>
      </c>
      <c r="F31" s="51"/>
      <c r="G31" s="51"/>
      <c r="H31" s="51"/>
      <c r="I31" s="51"/>
      <c r="J31" s="77"/>
      <c r="K31" s="77"/>
      <c r="L31" s="77"/>
      <c r="M31" s="77"/>
    </row>
    <row r="32" spans="1:13">
      <c r="A32" s="18" t="s">
        <v>51</v>
      </c>
      <c r="B32" s="5">
        <v>100</v>
      </c>
      <c r="C32" s="5">
        <v>97.4</v>
      </c>
      <c r="D32" s="5">
        <v>2.2000000000000002</v>
      </c>
      <c r="E32" s="13" t="s">
        <v>26</v>
      </c>
      <c r="F32" s="51"/>
      <c r="G32" s="51"/>
      <c r="H32" s="51"/>
      <c r="I32" s="51"/>
      <c r="J32" s="77"/>
      <c r="K32" s="77"/>
      <c r="L32" s="77"/>
      <c r="M32" s="77"/>
    </row>
    <row r="33" spans="1:13">
      <c r="A33" s="18" t="s">
        <v>52</v>
      </c>
      <c r="B33" s="5">
        <v>100</v>
      </c>
      <c r="C33" s="5">
        <v>93.1</v>
      </c>
      <c r="D33" s="5">
        <v>4.8</v>
      </c>
      <c r="E33" s="13" t="s">
        <v>26</v>
      </c>
      <c r="F33" s="51"/>
      <c r="G33" s="51"/>
      <c r="H33" s="51"/>
      <c r="I33" s="51"/>
      <c r="J33" s="77"/>
      <c r="K33" s="77"/>
      <c r="L33" s="77"/>
      <c r="M33" s="77"/>
    </row>
    <row r="34" spans="1:13">
      <c r="A34" s="18" t="s">
        <v>53</v>
      </c>
      <c r="B34" s="5">
        <v>100</v>
      </c>
      <c r="C34" s="5">
        <v>91.4</v>
      </c>
      <c r="D34" s="5">
        <v>4.7</v>
      </c>
      <c r="E34" s="5">
        <v>3.8</v>
      </c>
      <c r="F34" s="51"/>
      <c r="G34" s="51"/>
      <c r="H34" s="51"/>
      <c r="I34" s="51"/>
      <c r="J34" s="77"/>
      <c r="K34" s="77"/>
      <c r="L34" s="77"/>
      <c r="M34" s="77"/>
    </row>
    <row r="35" spans="1:13">
      <c r="A35" s="18" t="s">
        <v>54</v>
      </c>
      <c r="B35" s="5">
        <v>100</v>
      </c>
      <c r="C35" s="5">
        <v>93.7</v>
      </c>
      <c r="D35" s="5">
        <v>5.2</v>
      </c>
      <c r="E35" s="13" t="s">
        <v>26</v>
      </c>
      <c r="F35" s="51"/>
      <c r="G35" s="51"/>
      <c r="H35" s="51"/>
      <c r="I35" s="51"/>
      <c r="J35" s="77"/>
      <c r="K35" s="77"/>
      <c r="L35" s="77"/>
      <c r="M35" s="77"/>
    </row>
    <row r="36" spans="1:13">
      <c r="A36" s="18" t="s">
        <v>481</v>
      </c>
      <c r="B36" s="5">
        <v>100</v>
      </c>
      <c r="C36" s="5">
        <v>92</v>
      </c>
      <c r="D36" s="5">
        <v>4.5999999999999996</v>
      </c>
      <c r="E36" s="5">
        <v>3.4</v>
      </c>
      <c r="F36" s="51"/>
      <c r="G36" s="51"/>
      <c r="H36" s="51"/>
      <c r="I36" s="51"/>
      <c r="J36" s="77"/>
      <c r="K36" s="77"/>
      <c r="L36" s="77"/>
      <c r="M36" s="77"/>
    </row>
    <row r="37" spans="1:13">
      <c r="A37" s="18" t="s">
        <v>56</v>
      </c>
    </row>
    <row r="38" spans="1:13">
      <c r="A38" s="130" t="s">
        <v>57</v>
      </c>
      <c r="B38" s="130"/>
      <c r="C38" s="130"/>
    </row>
    <row r="39" spans="1:13">
      <c r="A39" s="130" t="s">
        <v>58</v>
      </c>
      <c r="B39" s="130"/>
      <c r="C39" s="130"/>
    </row>
  </sheetData>
  <mergeCells count="3">
    <mergeCell ref="A1:E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E1"/>
    </sheetView>
  </sheetViews>
  <sheetFormatPr defaultRowHeight="12.75"/>
  <cols>
    <col min="1" max="1" width="24" style="18" customWidth="1"/>
    <col min="2" max="5" width="17.7109375" style="18" customWidth="1"/>
    <col min="6" max="16384" width="9.140625" style="18"/>
  </cols>
  <sheetData>
    <row r="1" spans="1:9" ht="12.75" customHeight="1">
      <c r="A1" s="131" t="s">
        <v>412</v>
      </c>
      <c r="B1" s="131"/>
      <c r="C1" s="131"/>
      <c r="D1" s="131"/>
      <c r="E1" s="134"/>
    </row>
    <row r="2" spans="1:9">
      <c r="A2" s="152" t="s">
        <v>0</v>
      </c>
      <c r="B2" s="129" t="s">
        <v>327</v>
      </c>
      <c r="C2" s="151"/>
      <c r="D2" s="131" t="s">
        <v>328</v>
      </c>
      <c r="E2" s="131"/>
    </row>
    <row r="3" spans="1:9">
      <c r="A3" s="152"/>
      <c r="B3" s="97" t="s">
        <v>63</v>
      </c>
      <c r="C3" s="97" t="s">
        <v>64</v>
      </c>
      <c r="D3" s="97" t="s">
        <v>63</v>
      </c>
      <c r="E3" s="80" t="s">
        <v>64</v>
      </c>
    </row>
    <row r="4" spans="1:9">
      <c r="A4" s="8" t="s">
        <v>5</v>
      </c>
      <c r="B4" s="95">
        <v>89.3</v>
      </c>
      <c r="C4" s="95">
        <v>10.7</v>
      </c>
      <c r="D4" s="95">
        <v>99</v>
      </c>
      <c r="E4" s="95">
        <v>1</v>
      </c>
      <c r="F4" s="70"/>
      <c r="G4" s="70"/>
      <c r="H4" s="70"/>
      <c r="I4" s="70"/>
    </row>
    <row r="5" spans="1:9">
      <c r="A5" s="18" t="s">
        <v>22</v>
      </c>
      <c r="B5" s="96">
        <v>97.4</v>
      </c>
      <c r="C5" s="96">
        <v>2.6</v>
      </c>
      <c r="D5" s="96">
        <v>99.9</v>
      </c>
      <c r="E5" s="60" t="s">
        <v>26</v>
      </c>
      <c r="F5" s="70"/>
      <c r="G5" s="70"/>
      <c r="H5" s="70"/>
      <c r="I5" s="70"/>
    </row>
    <row r="6" spans="1:9">
      <c r="A6" s="18" t="s">
        <v>23</v>
      </c>
      <c r="B6" s="96">
        <v>91.1</v>
      </c>
      <c r="C6" s="96">
        <v>8.9</v>
      </c>
      <c r="D6" s="96">
        <v>99.8</v>
      </c>
      <c r="E6" s="60" t="s">
        <v>26</v>
      </c>
      <c r="F6" s="70"/>
      <c r="G6" s="70"/>
      <c r="H6" s="70"/>
      <c r="I6" s="70"/>
    </row>
    <row r="7" spans="1:9">
      <c r="A7" s="18" t="s">
        <v>24</v>
      </c>
      <c r="B7" s="96">
        <v>89.8</v>
      </c>
      <c r="C7" s="96">
        <v>10.199999999999999</v>
      </c>
      <c r="D7" s="96">
        <v>99.9</v>
      </c>
      <c r="E7" s="60" t="s">
        <v>26</v>
      </c>
      <c r="F7" s="70"/>
      <c r="G7" s="70"/>
      <c r="H7" s="70"/>
      <c r="I7" s="70"/>
    </row>
    <row r="8" spans="1:9">
      <c r="A8" s="18" t="s">
        <v>25</v>
      </c>
      <c r="B8" s="96">
        <v>92.9</v>
      </c>
      <c r="C8" s="96">
        <v>7.1</v>
      </c>
      <c r="D8" s="96">
        <v>97.6</v>
      </c>
      <c r="E8" s="96">
        <v>2.4</v>
      </c>
      <c r="F8" s="70"/>
      <c r="G8" s="70"/>
      <c r="H8" s="70"/>
      <c r="I8" s="70"/>
    </row>
    <row r="9" spans="1:9">
      <c r="A9" s="18" t="s">
        <v>27</v>
      </c>
      <c r="B9" s="96">
        <v>91.3</v>
      </c>
      <c r="C9" s="96">
        <v>8.6999999999999993</v>
      </c>
      <c r="D9" s="96">
        <v>99.4</v>
      </c>
      <c r="E9" s="60" t="s">
        <v>26</v>
      </c>
      <c r="F9" s="70"/>
      <c r="G9" s="70"/>
      <c r="H9" s="70"/>
      <c r="I9" s="70"/>
    </row>
    <row r="10" spans="1:9">
      <c r="A10" s="18" t="s">
        <v>27</v>
      </c>
      <c r="B10" s="96">
        <v>80</v>
      </c>
      <c r="C10" s="96">
        <v>20</v>
      </c>
      <c r="D10" s="96">
        <v>98.8</v>
      </c>
      <c r="E10" s="60" t="s">
        <v>26</v>
      </c>
      <c r="F10" s="70"/>
      <c r="G10" s="70"/>
      <c r="H10" s="70"/>
      <c r="I10" s="70"/>
    </row>
    <row r="11" spans="1:9">
      <c r="A11" s="18" t="s">
        <v>29</v>
      </c>
      <c r="B11" s="96">
        <v>80.400000000000006</v>
      </c>
      <c r="C11" s="96">
        <v>19.600000000000001</v>
      </c>
      <c r="D11" s="96">
        <v>99.1</v>
      </c>
      <c r="E11" s="60" t="s">
        <v>26</v>
      </c>
      <c r="F11" s="70"/>
      <c r="G11" s="70"/>
      <c r="H11" s="70"/>
      <c r="I11" s="70"/>
    </row>
    <row r="12" spans="1:9">
      <c r="A12" s="18" t="s">
        <v>30</v>
      </c>
      <c r="B12" s="96">
        <v>86.9</v>
      </c>
      <c r="C12" s="96">
        <v>13.1</v>
      </c>
      <c r="D12" s="96">
        <v>76.400000000000006</v>
      </c>
      <c r="E12" s="96">
        <v>23.6</v>
      </c>
      <c r="F12" s="70"/>
      <c r="G12" s="70"/>
      <c r="H12" s="70"/>
      <c r="I12" s="70"/>
    </row>
    <row r="13" spans="1:9">
      <c r="A13" s="18" t="s">
        <v>31</v>
      </c>
      <c r="B13" s="96">
        <v>85.1</v>
      </c>
      <c r="C13" s="96">
        <v>14.9</v>
      </c>
      <c r="D13" s="96">
        <v>99.7</v>
      </c>
      <c r="E13" s="60" t="s">
        <v>26</v>
      </c>
      <c r="F13" s="70"/>
      <c r="G13" s="70"/>
      <c r="H13" s="70"/>
      <c r="I13" s="70"/>
    </row>
    <row r="14" spans="1:9">
      <c r="A14" s="18" t="s">
        <v>32</v>
      </c>
      <c r="B14" s="96">
        <v>94.9</v>
      </c>
      <c r="C14" s="96">
        <v>5.0999999999999996</v>
      </c>
      <c r="D14" s="96">
        <v>99.8</v>
      </c>
      <c r="E14" s="60" t="s">
        <v>26</v>
      </c>
      <c r="F14" s="70"/>
      <c r="G14" s="70"/>
      <c r="H14" s="70"/>
      <c r="I14" s="70"/>
    </row>
    <row r="15" spans="1:9">
      <c r="A15" s="18" t="s">
        <v>33</v>
      </c>
      <c r="B15" s="96">
        <v>94.2</v>
      </c>
      <c r="C15" s="96">
        <v>5.8</v>
      </c>
      <c r="D15" s="96">
        <v>99.8</v>
      </c>
      <c r="E15" s="60" t="s">
        <v>26</v>
      </c>
      <c r="F15" s="70"/>
      <c r="G15" s="70"/>
      <c r="H15" s="70"/>
      <c r="I15" s="70"/>
    </row>
    <row r="16" spans="1:9">
      <c r="A16" s="18" t="s">
        <v>34</v>
      </c>
      <c r="B16" s="96">
        <v>85.5</v>
      </c>
      <c r="C16" s="96">
        <v>14.5</v>
      </c>
      <c r="D16" s="96">
        <v>100</v>
      </c>
      <c r="E16" s="60" t="s">
        <v>26</v>
      </c>
      <c r="F16" s="70"/>
      <c r="G16" s="70"/>
      <c r="H16" s="70"/>
      <c r="I16" s="70"/>
    </row>
    <row r="17" spans="1:9">
      <c r="A17" s="18" t="s">
        <v>35</v>
      </c>
      <c r="B17" s="96">
        <v>83.5</v>
      </c>
      <c r="C17" s="96">
        <v>16.5</v>
      </c>
      <c r="D17" s="96">
        <v>95</v>
      </c>
      <c r="E17" s="96">
        <v>5</v>
      </c>
      <c r="F17" s="70"/>
      <c r="G17" s="70"/>
      <c r="H17" s="70"/>
      <c r="I17" s="70"/>
    </row>
    <row r="18" spans="1:9">
      <c r="A18" s="18" t="s">
        <v>36</v>
      </c>
      <c r="B18" s="96">
        <v>79.900000000000006</v>
      </c>
      <c r="C18" s="96">
        <v>20.100000000000001</v>
      </c>
      <c r="D18" s="96">
        <v>99.7</v>
      </c>
      <c r="E18" s="60" t="s">
        <v>26</v>
      </c>
      <c r="F18" s="70"/>
      <c r="G18" s="70"/>
      <c r="H18" s="70"/>
      <c r="I18" s="70"/>
    </row>
    <row r="19" spans="1:9">
      <c r="A19" s="18" t="s">
        <v>37</v>
      </c>
      <c r="B19" s="96">
        <v>87.2</v>
      </c>
      <c r="C19" s="96">
        <v>12.8</v>
      </c>
      <c r="D19" s="96">
        <v>99.3</v>
      </c>
      <c r="E19" s="60" t="s">
        <v>26</v>
      </c>
      <c r="F19" s="70"/>
      <c r="G19" s="70"/>
      <c r="H19" s="70"/>
      <c r="I19" s="70"/>
    </row>
    <row r="20" spans="1:9">
      <c r="A20" s="18" t="s">
        <v>38</v>
      </c>
      <c r="B20" s="96">
        <v>99.8</v>
      </c>
      <c r="C20" s="60" t="s">
        <v>26</v>
      </c>
      <c r="D20" s="96">
        <v>100</v>
      </c>
      <c r="E20" s="60" t="s">
        <v>26</v>
      </c>
      <c r="F20" s="70"/>
      <c r="G20" s="70"/>
      <c r="H20" s="70"/>
      <c r="I20" s="70"/>
    </row>
    <row r="21" spans="1:9">
      <c r="A21" s="18" t="s">
        <v>39</v>
      </c>
      <c r="B21" s="96">
        <v>92.6</v>
      </c>
      <c r="C21" s="96">
        <v>7.4</v>
      </c>
      <c r="D21" s="96">
        <v>90.2</v>
      </c>
      <c r="E21" s="96">
        <v>9.8000000000000007</v>
      </c>
      <c r="F21" s="70"/>
      <c r="G21" s="70"/>
      <c r="H21" s="70"/>
      <c r="I21" s="70"/>
    </row>
    <row r="22" spans="1:9">
      <c r="A22" s="18" t="s">
        <v>40</v>
      </c>
      <c r="B22" s="96">
        <v>98.7</v>
      </c>
      <c r="C22" s="60" t="s">
        <v>26</v>
      </c>
      <c r="D22" s="96">
        <v>99.8</v>
      </c>
      <c r="E22" s="60" t="s">
        <v>26</v>
      </c>
      <c r="F22" s="70"/>
      <c r="G22" s="70"/>
      <c r="H22" s="70"/>
      <c r="I22" s="70"/>
    </row>
    <row r="23" spans="1:9">
      <c r="A23" s="18" t="s">
        <v>41</v>
      </c>
      <c r="B23" s="96">
        <v>90.7</v>
      </c>
      <c r="C23" s="96">
        <v>9.3000000000000007</v>
      </c>
      <c r="D23" s="96">
        <v>90.3</v>
      </c>
      <c r="E23" s="96">
        <v>9.6999999999999993</v>
      </c>
      <c r="F23" s="70"/>
      <c r="G23" s="70"/>
      <c r="H23" s="70"/>
      <c r="I23" s="70"/>
    </row>
    <row r="24" spans="1:9">
      <c r="A24" s="18" t="s">
        <v>42</v>
      </c>
      <c r="B24" s="96">
        <v>99.6</v>
      </c>
      <c r="C24" s="60" t="s">
        <v>26</v>
      </c>
      <c r="D24" s="96">
        <v>99.9</v>
      </c>
      <c r="E24" s="60" t="s">
        <v>26</v>
      </c>
      <c r="F24" s="70"/>
      <c r="G24" s="70"/>
      <c r="H24" s="70"/>
      <c r="I24" s="70"/>
    </row>
    <row r="25" spans="1:9">
      <c r="A25" s="18" t="s">
        <v>43</v>
      </c>
      <c r="B25" s="96">
        <v>91.3</v>
      </c>
      <c r="C25" s="96">
        <v>8.6999999999999993</v>
      </c>
      <c r="D25" s="96">
        <v>97.9</v>
      </c>
      <c r="E25" s="60" t="s">
        <v>26</v>
      </c>
      <c r="F25" s="70"/>
      <c r="G25" s="70"/>
      <c r="H25" s="70"/>
      <c r="I25" s="70"/>
    </row>
    <row r="26" spans="1:9">
      <c r="A26" s="18" t="s">
        <v>44</v>
      </c>
      <c r="B26" s="96">
        <v>98.6</v>
      </c>
      <c r="C26" s="60" t="s">
        <v>26</v>
      </c>
      <c r="D26" s="96">
        <v>100</v>
      </c>
      <c r="E26" s="60" t="s">
        <v>26</v>
      </c>
      <c r="F26" s="70"/>
      <c r="G26" s="70"/>
      <c r="H26" s="70"/>
      <c r="I26" s="70"/>
    </row>
    <row r="27" spans="1:9">
      <c r="A27" s="18" t="s">
        <v>45</v>
      </c>
      <c r="B27" s="96">
        <v>79.7</v>
      </c>
      <c r="C27" s="96">
        <v>20.3</v>
      </c>
      <c r="D27" s="96">
        <v>100</v>
      </c>
      <c r="E27" s="60" t="s">
        <v>26</v>
      </c>
      <c r="F27" s="70"/>
      <c r="G27" s="70"/>
      <c r="H27" s="70"/>
      <c r="I27" s="70"/>
    </row>
    <row r="28" spans="1:9">
      <c r="A28" s="18" t="s">
        <v>46</v>
      </c>
      <c r="B28" s="96">
        <v>98.3</v>
      </c>
      <c r="C28" s="96">
        <v>1.7</v>
      </c>
      <c r="D28" s="96">
        <v>95.7</v>
      </c>
      <c r="E28" s="96">
        <v>4.3</v>
      </c>
      <c r="F28" s="70"/>
      <c r="G28" s="70"/>
      <c r="H28" s="70"/>
      <c r="I28" s="70"/>
    </row>
    <row r="29" spans="1:9">
      <c r="A29" s="18" t="s">
        <v>47</v>
      </c>
      <c r="B29" s="96">
        <v>87.1</v>
      </c>
      <c r="C29" s="96">
        <v>12.9</v>
      </c>
      <c r="D29" s="96">
        <v>99.8</v>
      </c>
      <c r="E29" s="60" t="s">
        <v>26</v>
      </c>
      <c r="F29" s="70"/>
      <c r="G29" s="70"/>
      <c r="H29" s="70"/>
      <c r="I29" s="70"/>
    </row>
    <row r="30" spans="1:9">
      <c r="A30" s="18" t="s">
        <v>48</v>
      </c>
      <c r="B30" s="96">
        <v>98</v>
      </c>
      <c r="C30" s="96">
        <v>2</v>
      </c>
      <c r="D30" s="96">
        <v>99.8</v>
      </c>
      <c r="E30" s="60" t="s">
        <v>26</v>
      </c>
      <c r="F30" s="70"/>
      <c r="G30" s="70"/>
      <c r="H30" s="70"/>
      <c r="I30" s="70"/>
    </row>
    <row r="31" spans="1:9">
      <c r="A31" s="18" t="s">
        <v>49</v>
      </c>
      <c r="B31" s="96">
        <v>81.2</v>
      </c>
      <c r="C31" s="96">
        <v>18.8</v>
      </c>
      <c r="D31" s="96">
        <v>100</v>
      </c>
      <c r="E31" s="60" t="s">
        <v>26</v>
      </c>
      <c r="F31" s="70"/>
      <c r="G31" s="70"/>
      <c r="H31" s="70"/>
      <c r="I31" s="70"/>
    </row>
    <row r="32" spans="1:9">
      <c r="A32" s="18" t="s">
        <v>50</v>
      </c>
      <c r="B32" s="96">
        <v>90.9</v>
      </c>
      <c r="C32" s="96">
        <v>9.1</v>
      </c>
      <c r="D32" s="96">
        <v>100</v>
      </c>
      <c r="E32" s="60" t="s">
        <v>26</v>
      </c>
      <c r="F32" s="70"/>
      <c r="G32" s="70"/>
      <c r="H32" s="70"/>
      <c r="I32" s="70"/>
    </row>
    <row r="33" spans="1:9">
      <c r="A33" s="18" t="s">
        <v>51</v>
      </c>
      <c r="B33" s="96">
        <v>94.6</v>
      </c>
      <c r="C33" s="96">
        <v>5.4</v>
      </c>
      <c r="D33" s="96">
        <v>99.3</v>
      </c>
      <c r="E33" s="60" t="s">
        <v>26</v>
      </c>
      <c r="F33" s="70"/>
      <c r="G33" s="70"/>
      <c r="H33" s="70"/>
      <c r="I33" s="70"/>
    </row>
    <row r="34" spans="1:9">
      <c r="A34" s="18" t="s">
        <v>52</v>
      </c>
      <c r="B34" s="96">
        <v>71.8</v>
      </c>
      <c r="C34" s="96">
        <v>28.2</v>
      </c>
      <c r="D34" s="96">
        <v>99.8</v>
      </c>
      <c r="E34" s="60" t="s">
        <v>26</v>
      </c>
      <c r="F34" s="70"/>
      <c r="G34" s="70"/>
      <c r="H34" s="70"/>
      <c r="I34" s="70"/>
    </row>
    <row r="35" spans="1:9">
      <c r="A35" s="18" t="s">
        <v>53</v>
      </c>
      <c r="B35" s="96">
        <v>74.3</v>
      </c>
      <c r="C35" s="96">
        <v>25.7</v>
      </c>
      <c r="D35" s="96">
        <v>97.3</v>
      </c>
      <c r="E35" s="96">
        <v>2.7</v>
      </c>
      <c r="F35" s="70"/>
      <c r="G35" s="70"/>
      <c r="H35" s="70"/>
      <c r="I35" s="70"/>
    </row>
    <row r="36" spans="1:9">
      <c r="A36" s="18" t="s">
        <v>54</v>
      </c>
      <c r="B36" s="96">
        <v>86.8</v>
      </c>
      <c r="C36" s="96">
        <v>13.2</v>
      </c>
      <c r="D36" s="96">
        <v>99.6</v>
      </c>
      <c r="E36" s="60" t="s">
        <v>26</v>
      </c>
      <c r="F36" s="70"/>
      <c r="G36" s="70"/>
      <c r="H36" s="70"/>
      <c r="I36" s="70"/>
    </row>
    <row r="37" spans="1:9">
      <c r="A37" s="18" t="s">
        <v>481</v>
      </c>
      <c r="B37" s="96">
        <v>80.900000000000006</v>
      </c>
      <c r="C37" s="96">
        <v>19.100000000000001</v>
      </c>
      <c r="D37" s="96">
        <v>96.9</v>
      </c>
      <c r="E37" s="96">
        <v>3.1</v>
      </c>
      <c r="F37" s="70"/>
      <c r="G37" s="70"/>
      <c r="H37" s="70"/>
      <c r="I37" s="70"/>
    </row>
    <row r="38" spans="1:9">
      <c r="A38" s="18" t="s">
        <v>56</v>
      </c>
      <c r="B38" s="12"/>
      <c r="C38" s="12"/>
      <c r="D38" s="12"/>
      <c r="E38" s="12"/>
    </row>
    <row r="39" spans="1:9">
      <c r="A39" s="45" t="s">
        <v>57</v>
      </c>
      <c r="B39" s="12"/>
      <c r="C39" s="12"/>
      <c r="D39" s="12"/>
      <c r="E39" s="12"/>
    </row>
    <row r="40" spans="1:9">
      <c r="A40" s="45" t="s">
        <v>58</v>
      </c>
      <c r="B40" s="12"/>
      <c r="C40" s="12"/>
      <c r="D40" s="12"/>
      <c r="E40" s="12"/>
    </row>
  </sheetData>
  <mergeCells count="4">
    <mergeCell ref="A1:E1"/>
    <mergeCell ref="B2:C2"/>
    <mergeCell ref="D2:E2"/>
    <mergeCell ref="A2:A3"/>
  </mergeCells>
  <pageMargins left="0.511811024" right="0.511811024" top="0.78740157499999996" bottom="0.78740157499999996" header="0.31496062000000002" footer="0.3149606200000000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G1"/>
    </sheetView>
  </sheetViews>
  <sheetFormatPr defaultRowHeight="12.75"/>
  <cols>
    <col min="1" max="1" width="22.140625" style="18" customWidth="1"/>
    <col min="2" max="7" width="15" style="12" customWidth="1"/>
    <col min="8" max="16384" width="9.140625" style="18"/>
  </cols>
  <sheetData>
    <row r="1" spans="1:13" ht="12.75" customHeight="1">
      <c r="A1" s="131" t="s">
        <v>413</v>
      </c>
      <c r="B1" s="131"/>
      <c r="C1" s="131"/>
      <c r="D1" s="131"/>
      <c r="E1" s="131"/>
      <c r="F1" s="131"/>
      <c r="G1" s="131"/>
    </row>
    <row r="2" spans="1:13">
      <c r="A2" s="152" t="s">
        <v>0</v>
      </c>
      <c r="B2" s="129" t="s">
        <v>102</v>
      </c>
      <c r="C2" s="151"/>
      <c r="D2" s="131" t="s">
        <v>108</v>
      </c>
      <c r="E2" s="137"/>
      <c r="F2" s="129" t="s">
        <v>107</v>
      </c>
      <c r="G2" s="151"/>
    </row>
    <row r="3" spans="1:13">
      <c r="A3" s="152"/>
      <c r="B3" s="97" t="s">
        <v>63</v>
      </c>
      <c r="C3" s="97" t="s">
        <v>64</v>
      </c>
      <c r="D3" s="97" t="s">
        <v>63</v>
      </c>
      <c r="E3" s="97" t="s">
        <v>64</v>
      </c>
      <c r="F3" s="97" t="s">
        <v>63</v>
      </c>
      <c r="G3" s="80" t="s">
        <v>64</v>
      </c>
    </row>
    <row r="4" spans="1:13">
      <c r="A4" s="8" t="s">
        <v>5</v>
      </c>
      <c r="B4" s="95">
        <v>69.099999999999994</v>
      </c>
      <c r="C4" s="95">
        <v>30.9</v>
      </c>
      <c r="D4" s="95">
        <v>9.4</v>
      </c>
      <c r="E4" s="95">
        <v>90.6</v>
      </c>
      <c r="F4" s="95">
        <v>33.6</v>
      </c>
      <c r="G4" s="95">
        <v>66.400000000000006</v>
      </c>
      <c r="H4" s="70"/>
      <c r="I4" s="70"/>
      <c r="J4" s="70"/>
      <c r="K4" s="70"/>
      <c r="L4" s="70"/>
      <c r="M4" s="70"/>
    </row>
    <row r="5" spans="1:13">
      <c r="A5" s="18" t="s">
        <v>22</v>
      </c>
      <c r="B5" s="96">
        <v>87.5</v>
      </c>
      <c r="C5" s="96">
        <v>12.5</v>
      </c>
      <c r="D5" s="96">
        <v>9.1999999999999993</v>
      </c>
      <c r="E5" s="96">
        <v>90.8</v>
      </c>
      <c r="F5" s="96">
        <v>31.8</v>
      </c>
      <c r="G5" s="96">
        <v>68.2</v>
      </c>
      <c r="H5" s="70"/>
      <c r="I5" s="70"/>
      <c r="J5" s="70"/>
      <c r="K5" s="70"/>
      <c r="L5" s="70"/>
      <c r="M5" s="70"/>
    </row>
    <row r="6" spans="1:13">
      <c r="A6" s="18" t="s">
        <v>23</v>
      </c>
      <c r="B6" s="96">
        <v>71.5</v>
      </c>
      <c r="C6" s="96">
        <v>28.5</v>
      </c>
      <c r="D6" s="96">
        <v>12.4</v>
      </c>
      <c r="E6" s="96">
        <v>87.6</v>
      </c>
      <c r="F6" s="96">
        <v>30</v>
      </c>
      <c r="G6" s="96">
        <v>70</v>
      </c>
      <c r="H6" s="70"/>
      <c r="I6" s="70"/>
      <c r="J6" s="70"/>
      <c r="K6" s="70"/>
      <c r="L6" s="70"/>
      <c r="M6" s="70"/>
    </row>
    <row r="7" spans="1:13">
      <c r="A7" s="18" t="s">
        <v>24</v>
      </c>
      <c r="B7" s="96">
        <v>73.400000000000006</v>
      </c>
      <c r="C7" s="96">
        <v>26.6</v>
      </c>
      <c r="D7" s="96">
        <v>8.8000000000000007</v>
      </c>
      <c r="E7" s="96">
        <v>91.2</v>
      </c>
      <c r="F7" s="96">
        <v>32.200000000000003</v>
      </c>
      <c r="G7" s="96">
        <v>67.8</v>
      </c>
      <c r="H7" s="70"/>
      <c r="I7" s="70"/>
      <c r="J7" s="70"/>
      <c r="K7" s="70"/>
      <c r="L7" s="70"/>
      <c r="M7" s="70"/>
    </row>
    <row r="8" spans="1:13">
      <c r="A8" s="18" t="s">
        <v>25</v>
      </c>
      <c r="B8" s="96">
        <v>63.1</v>
      </c>
      <c r="C8" s="96">
        <v>36.9</v>
      </c>
      <c r="D8" s="96">
        <v>10.199999999999999</v>
      </c>
      <c r="E8" s="96">
        <v>89.8</v>
      </c>
      <c r="F8" s="96">
        <v>38.5</v>
      </c>
      <c r="G8" s="96">
        <v>61.5</v>
      </c>
      <c r="H8" s="70"/>
      <c r="I8" s="70"/>
      <c r="J8" s="70"/>
      <c r="K8" s="70"/>
      <c r="L8" s="70"/>
      <c r="M8" s="70"/>
    </row>
    <row r="9" spans="1:13">
      <c r="A9" s="18" t="s">
        <v>27</v>
      </c>
      <c r="B9" s="96">
        <v>71.7</v>
      </c>
      <c r="C9" s="96">
        <v>28.3</v>
      </c>
      <c r="D9" s="96">
        <v>9.8000000000000007</v>
      </c>
      <c r="E9" s="96">
        <v>90.2</v>
      </c>
      <c r="F9" s="96">
        <v>40.4</v>
      </c>
      <c r="G9" s="96">
        <v>59.6</v>
      </c>
      <c r="H9" s="70"/>
      <c r="I9" s="70"/>
      <c r="J9" s="70"/>
      <c r="K9" s="70"/>
      <c r="L9" s="70"/>
      <c r="M9" s="70"/>
    </row>
    <row r="10" spans="1:13">
      <c r="A10" s="18" t="s">
        <v>28</v>
      </c>
      <c r="B10" s="96">
        <v>57.3</v>
      </c>
      <c r="C10" s="96">
        <v>42.7</v>
      </c>
      <c r="D10" s="96">
        <v>8.8000000000000007</v>
      </c>
      <c r="E10" s="96">
        <v>91.2</v>
      </c>
      <c r="F10" s="96">
        <v>35.4</v>
      </c>
      <c r="G10" s="96">
        <v>64.599999999999994</v>
      </c>
      <c r="H10" s="70"/>
      <c r="I10" s="70"/>
      <c r="J10" s="70"/>
      <c r="K10" s="70"/>
      <c r="L10" s="70"/>
      <c r="M10" s="70"/>
    </row>
    <row r="11" spans="1:13">
      <c r="A11" s="18" t="s">
        <v>29</v>
      </c>
      <c r="B11" s="96">
        <v>40.1</v>
      </c>
      <c r="C11" s="96">
        <v>59.9</v>
      </c>
      <c r="D11" s="96">
        <v>6.9</v>
      </c>
      <c r="E11" s="96">
        <v>93.1</v>
      </c>
      <c r="F11" s="96">
        <v>26.5</v>
      </c>
      <c r="G11" s="96">
        <v>73.5</v>
      </c>
      <c r="H11" s="70"/>
      <c r="I11" s="70"/>
      <c r="J11" s="70"/>
      <c r="K11" s="70"/>
      <c r="L11" s="70"/>
      <c r="M11" s="70"/>
    </row>
    <row r="12" spans="1:13">
      <c r="A12" s="18" t="s">
        <v>30</v>
      </c>
      <c r="B12" s="96">
        <v>72.7</v>
      </c>
      <c r="C12" s="96">
        <v>27.3</v>
      </c>
      <c r="D12" s="96">
        <v>7.2</v>
      </c>
      <c r="E12" s="96">
        <v>92.8</v>
      </c>
      <c r="F12" s="96">
        <v>14.3</v>
      </c>
      <c r="G12" s="96">
        <v>85.7</v>
      </c>
      <c r="H12" s="70"/>
      <c r="I12" s="70"/>
      <c r="J12" s="70"/>
      <c r="K12" s="70"/>
      <c r="L12" s="70"/>
      <c r="M12" s="70"/>
    </row>
    <row r="13" spans="1:13">
      <c r="A13" s="18" t="s">
        <v>31</v>
      </c>
      <c r="B13" s="96">
        <v>54.2</v>
      </c>
      <c r="C13" s="96">
        <v>45.8</v>
      </c>
      <c r="D13" s="96">
        <v>5.7</v>
      </c>
      <c r="E13" s="96">
        <v>94.3</v>
      </c>
      <c r="F13" s="96">
        <v>26.9</v>
      </c>
      <c r="G13" s="96">
        <v>73.099999999999994</v>
      </c>
      <c r="H13" s="70"/>
      <c r="I13" s="70"/>
      <c r="J13" s="70"/>
      <c r="K13" s="70"/>
      <c r="L13" s="70"/>
      <c r="M13" s="70"/>
    </row>
    <row r="14" spans="1:13">
      <c r="A14" s="18" t="s">
        <v>32</v>
      </c>
      <c r="B14" s="96">
        <v>83.9</v>
      </c>
      <c r="C14" s="96">
        <v>16.100000000000001</v>
      </c>
      <c r="D14" s="96">
        <v>8.3000000000000007</v>
      </c>
      <c r="E14" s="96">
        <v>91.7</v>
      </c>
      <c r="F14" s="96">
        <v>32.6</v>
      </c>
      <c r="G14" s="96">
        <v>67.400000000000006</v>
      </c>
      <c r="H14" s="70"/>
      <c r="I14" s="70"/>
      <c r="J14" s="70"/>
      <c r="K14" s="70"/>
      <c r="L14" s="70"/>
      <c r="M14" s="70"/>
    </row>
    <row r="15" spans="1:13">
      <c r="A15" s="18" t="s">
        <v>33</v>
      </c>
      <c r="B15" s="96">
        <v>83.1</v>
      </c>
      <c r="C15" s="96">
        <v>16.899999999999999</v>
      </c>
      <c r="D15" s="96">
        <v>11.9</v>
      </c>
      <c r="E15" s="96">
        <v>88.1</v>
      </c>
      <c r="F15" s="96">
        <v>47.2</v>
      </c>
      <c r="G15" s="96">
        <v>52.8</v>
      </c>
      <c r="H15" s="70"/>
      <c r="I15" s="70"/>
      <c r="J15" s="70"/>
      <c r="K15" s="70"/>
      <c r="L15" s="70"/>
      <c r="M15" s="70"/>
    </row>
    <row r="16" spans="1:13">
      <c r="A16" s="18" t="s">
        <v>34</v>
      </c>
      <c r="B16" s="96">
        <v>61.5</v>
      </c>
      <c r="C16" s="96">
        <v>38.5</v>
      </c>
      <c r="D16" s="96">
        <v>7.8</v>
      </c>
      <c r="E16" s="96">
        <v>92.2</v>
      </c>
      <c r="F16" s="96">
        <v>30.2</v>
      </c>
      <c r="G16" s="96">
        <v>69.8</v>
      </c>
      <c r="H16" s="70"/>
      <c r="I16" s="70"/>
      <c r="J16" s="70"/>
      <c r="K16" s="70"/>
      <c r="L16" s="70"/>
      <c r="M16" s="70"/>
    </row>
    <row r="17" spans="1:13">
      <c r="A17" s="18" t="s">
        <v>35</v>
      </c>
      <c r="B17" s="96">
        <v>59.3</v>
      </c>
      <c r="C17" s="96">
        <v>40.700000000000003</v>
      </c>
      <c r="D17" s="96">
        <v>8.6999999999999993</v>
      </c>
      <c r="E17" s="96">
        <v>91.3</v>
      </c>
      <c r="F17" s="96">
        <v>31.6</v>
      </c>
      <c r="G17" s="96">
        <v>68.400000000000006</v>
      </c>
      <c r="H17" s="70"/>
      <c r="I17" s="70"/>
      <c r="J17" s="70"/>
      <c r="K17" s="70"/>
      <c r="L17" s="70"/>
      <c r="M17" s="70"/>
    </row>
    <row r="18" spans="1:13">
      <c r="A18" s="18" t="s">
        <v>36</v>
      </c>
      <c r="B18" s="96">
        <v>52.5</v>
      </c>
      <c r="C18" s="96">
        <v>47.5</v>
      </c>
      <c r="D18" s="96">
        <v>13.2</v>
      </c>
      <c r="E18" s="96">
        <v>86.8</v>
      </c>
      <c r="F18" s="96">
        <v>31.3</v>
      </c>
      <c r="G18" s="96">
        <v>68.7</v>
      </c>
      <c r="H18" s="70"/>
      <c r="I18" s="70"/>
      <c r="J18" s="70"/>
      <c r="K18" s="70"/>
      <c r="L18" s="70"/>
      <c r="M18" s="70"/>
    </row>
    <row r="19" spans="1:13">
      <c r="A19" s="18" t="s">
        <v>37</v>
      </c>
      <c r="B19" s="96">
        <v>59</v>
      </c>
      <c r="C19" s="96">
        <v>41</v>
      </c>
      <c r="D19" s="96">
        <v>9.6</v>
      </c>
      <c r="E19" s="96">
        <v>90.4</v>
      </c>
      <c r="F19" s="96">
        <v>36</v>
      </c>
      <c r="G19" s="96">
        <v>64</v>
      </c>
      <c r="H19" s="70"/>
      <c r="I19" s="70"/>
      <c r="J19" s="70"/>
      <c r="K19" s="70"/>
      <c r="L19" s="70"/>
      <c r="M19" s="70"/>
    </row>
    <row r="20" spans="1:13">
      <c r="A20" s="18" t="s">
        <v>38</v>
      </c>
      <c r="B20" s="96">
        <v>99.4</v>
      </c>
      <c r="C20" s="60" t="s">
        <v>26</v>
      </c>
      <c r="D20" s="96">
        <v>13.5</v>
      </c>
      <c r="E20" s="96">
        <v>86.5</v>
      </c>
      <c r="F20" s="96">
        <v>53.2</v>
      </c>
      <c r="G20" s="96">
        <v>46.8</v>
      </c>
      <c r="H20" s="70"/>
      <c r="I20" s="70"/>
      <c r="J20" s="70"/>
      <c r="K20" s="70"/>
      <c r="L20" s="70"/>
      <c r="M20" s="70"/>
    </row>
    <row r="21" spans="1:13">
      <c r="A21" s="18" t="s">
        <v>39</v>
      </c>
      <c r="B21" s="96">
        <v>65.3</v>
      </c>
      <c r="C21" s="96">
        <v>34.700000000000003</v>
      </c>
      <c r="D21" s="96">
        <v>7.6</v>
      </c>
      <c r="E21" s="96">
        <v>92.4</v>
      </c>
      <c r="F21" s="96">
        <v>28.5</v>
      </c>
      <c r="G21" s="96">
        <v>71.5</v>
      </c>
      <c r="H21" s="70"/>
      <c r="I21" s="70"/>
      <c r="J21" s="70"/>
      <c r="K21" s="70"/>
      <c r="L21" s="70"/>
      <c r="M21" s="70"/>
    </row>
    <row r="22" spans="1:13">
      <c r="A22" s="18" t="s">
        <v>40</v>
      </c>
      <c r="B22" s="96">
        <v>94.3</v>
      </c>
      <c r="C22" s="96">
        <v>5.7</v>
      </c>
      <c r="D22" s="96">
        <v>13.6</v>
      </c>
      <c r="E22" s="96">
        <v>86.4</v>
      </c>
      <c r="F22" s="96">
        <v>44</v>
      </c>
      <c r="G22" s="96">
        <v>56</v>
      </c>
      <c r="H22" s="70"/>
      <c r="I22" s="70"/>
      <c r="J22" s="70"/>
      <c r="K22" s="70"/>
      <c r="L22" s="70"/>
      <c r="M22" s="70"/>
    </row>
    <row r="23" spans="1:13">
      <c r="A23" s="18" t="s">
        <v>41</v>
      </c>
      <c r="B23" s="96">
        <v>71.599999999999994</v>
      </c>
      <c r="C23" s="96">
        <v>28.4</v>
      </c>
      <c r="D23" s="96">
        <v>5.5</v>
      </c>
      <c r="E23" s="96">
        <v>94.5</v>
      </c>
      <c r="F23" s="96">
        <v>21.5</v>
      </c>
      <c r="G23" s="96">
        <v>78.5</v>
      </c>
      <c r="H23" s="70"/>
      <c r="I23" s="70"/>
      <c r="J23" s="70"/>
      <c r="K23" s="70"/>
      <c r="L23" s="70"/>
      <c r="M23" s="70"/>
    </row>
    <row r="24" spans="1:13">
      <c r="A24" s="18" t="s">
        <v>42</v>
      </c>
      <c r="B24" s="96">
        <v>92.3</v>
      </c>
      <c r="C24" s="96">
        <v>7.7</v>
      </c>
      <c r="D24" s="96">
        <v>10.6</v>
      </c>
      <c r="E24" s="96">
        <v>89.4</v>
      </c>
      <c r="F24" s="96">
        <v>44</v>
      </c>
      <c r="G24" s="96">
        <v>56</v>
      </c>
      <c r="H24" s="70"/>
      <c r="I24" s="70"/>
      <c r="J24" s="70"/>
      <c r="K24" s="70"/>
      <c r="L24" s="70"/>
      <c r="M24" s="70"/>
    </row>
    <row r="25" spans="1:13">
      <c r="A25" s="18" t="s">
        <v>43</v>
      </c>
      <c r="B25" s="96">
        <v>65.400000000000006</v>
      </c>
      <c r="C25" s="96">
        <v>34.6</v>
      </c>
      <c r="D25" s="96">
        <v>12.2</v>
      </c>
      <c r="E25" s="96">
        <v>87.8</v>
      </c>
      <c r="F25" s="96">
        <v>35.6</v>
      </c>
      <c r="G25" s="96">
        <v>64.400000000000006</v>
      </c>
      <c r="H25" s="70"/>
      <c r="I25" s="70"/>
      <c r="J25" s="70"/>
      <c r="K25" s="70"/>
      <c r="L25" s="70"/>
      <c r="M25" s="70"/>
    </row>
    <row r="26" spans="1:13">
      <c r="A26" s="18" t="s">
        <v>44</v>
      </c>
      <c r="B26" s="96">
        <v>90</v>
      </c>
      <c r="C26" s="96">
        <v>10</v>
      </c>
      <c r="D26" s="96">
        <v>6.8</v>
      </c>
      <c r="E26" s="96">
        <v>93.2</v>
      </c>
      <c r="F26" s="96">
        <v>36.200000000000003</v>
      </c>
      <c r="G26" s="96">
        <v>63.8</v>
      </c>
      <c r="H26" s="70"/>
      <c r="I26" s="70"/>
      <c r="J26" s="70"/>
      <c r="K26" s="70"/>
      <c r="L26" s="70"/>
      <c r="M26" s="70"/>
    </row>
    <row r="27" spans="1:13">
      <c r="A27" s="18" t="s">
        <v>45</v>
      </c>
      <c r="B27" s="96">
        <v>45.2</v>
      </c>
      <c r="C27" s="96">
        <v>54.8</v>
      </c>
      <c r="D27" s="96">
        <v>11.2</v>
      </c>
      <c r="E27" s="96">
        <v>88.8</v>
      </c>
      <c r="F27" s="96">
        <v>37.299999999999997</v>
      </c>
      <c r="G27" s="96">
        <v>62.7</v>
      </c>
      <c r="H27" s="70"/>
      <c r="I27" s="70"/>
      <c r="J27" s="70"/>
      <c r="K27" s="70"/>
      <c r="L27" s="70"/>
      <c r="M27" s="70"/>
    </row>
    <row r="28" spans="1:13">
      <c r="A28" s="18" t="s">
        <v>46</v>
      </c>
      <c r="B28" s="96">
        <v>95.1</v>
      </c>
      <c r="C28" s="96">
        <v>4.9000000000000004</v>
      </c>
      <c r="D28" s="96">
        <v>13.8</v>
      </c>
      <c r="E28" s="96">
        <v>86.2</v>
      </c>
      <c r="F28" s="96">
        <v>54.7</v>
      </c>
      <c r="G28" s="96">
        <v>45.3</v>
      </c>
      <c r="H28" s="70"/>
      <c r="I28" s="70"/>
      <c r="J28" s="70"/>
      <c r="K28" s="70"/>
      <c r="L28" s="70"/>
      <c r="M28" s="70"/>
    </row>
    <row r="29" spans="1:13">
      <c r="A29" s="18" t="s">
        <v>47</v>
      </c>
      <c r="B29" s="96">
        <v>68.5</v>
      </c>
      <c r="C29" s="96">
        <v>31.5</v>
      </c>
      <c r="D29" s="96">
        <v>14.6</v>
      </c>
      <c r="E29" s="96">
        <v>85.4</v>
      </c>
      <c r="F29" s="96">
        <v>35.1</v>
      </c>
      <c r="G29" s="96">
        <v>64.900000000000006</v>
      </c>
      <c r="H29" s="70"/>
      <c r="I29" s="70"/>
      <c r="J29" s="70"/>
      <c r="K29" s="70"/>
      <c r="L29" s="70"/>
      <c r="M29" s="70"/>
    </row>
    <row r="30" spans="1:13">
      <c r="A30" s="18" t="s">
        <v>48</v>
      </c>
      <c r="B30" s="96">
        <v>93.6</v>
      </c>
      <c r="C30" s="96">
        <v>6.4</v>
      </c>
      <c r="D30" s="96">
        <v>12.2</v>
      </c>
      <c r="E30" s="96">
        <v>87.8</v>
      </c>
      <c r="F30" s="96">
        <v>47.5</v>
      </c>
      <c r="G30" s="96">
        <v>52.5</v>
      </c>
      <c r="H30" s="70"/>
      <c r="I30" s="70"/>
      <c r="J30" s="70"/>
      <c r="K30" s="70"/>
      <c r="L30" s="70"/>
      <c r="M30" s="70"/>
    </row>
    <row r="31" spans="1:13">
      <c r="A31" s="18" t="s">
        <v>49</v>
      </c>
      <c r="B31" s="96">
        <v>49.3</v>
      </c>
      <c r="C31" s="96">
        <v>50.7</v>
      </c>
      <c r="D31" s="96">
        <v>14.2</v>
      </c>
      <c r="E31" s="96">
        <v>85.8</v>
      </c>
      <c r="F31" s="96">
        <v>35.4</v>
      </c>
      <c r="G31" s="96">
        <v>64.599999999999994</v>
      </c>
      <c r="H31" s="70"/>
      <c r="I31" s="70"/>
      <c r="J31" s="70"/>
      <c r="K31" s="70"/>
      <c r="L31" s="70"/>
      <c r="M31" s="70"/>
    </row>
    <row r="32" spans="1:13">
      <c r="A32" s="18" t="s">
        <v>50</v>
      </c>
      <c r="B32" s="96">
        <v>78</v>
      </c>
      <c r="C32" s="96">
        <v>22</v>
      </c>
      <c r="D32" s="96">
        <v>17.2</v>
      </c>
      <c r="E32" s="96">
        <v>82.8</v>
      </c>
      <c r="F32" s="96">
        <v>34.1</v>
      </c>
      <c r="G32" s="96">
        <v>65.900000000000006</v>
      </c>
      <c r="H32" s="70"/>
      <c r="I32" s="70"/>
      <c r="J32" s="70"/>
      <c r="K32" s="70"/>
      <c r="L32" s="70"/>
      <c r="M32" s="70"/>
    </row>
    <row r="33" spans="1:13">
      <c r="A33" s="18" t="s">
        <v>51</v>
      </c>
      <c r="B33" s="96">
        <v>84.4</v>
      </c>
      <c r="C33" s="96">
        <v>15.6</v>
      </c>
      <c r="D33" s="96">
        <v>11.1</v>
      </c>
      <c r="E33" s="96">
        <v>88.9</v>
      </c>
      <c r="F33" s="96">
        <v>39</v>
      </c>
      <c r="G33" s="96">
        <v>61</v>
      </c>
      <c r="H33" s="70"/>
      <c r="I33" s="70"/>
      <c r="J33" s="70"/>
      <c r="K33" s="70"/>
      <c r="L33" s="70"/>
      <c r="M33" s="70"/>
    </row>
    <row r="34" spans="1:13">
      <c r="A34" s="18" t="s">
        <v>52</v>
      </c>
      <c r="B34" s="96">
        <v>48.1</v>
      </c>
      <c r="C34" s="96">
        <v>51.9</v>
      </c>
      <c r="D34" s="96">
        <v>16</v>
      </c>
      <c r="E34" s="96">
        <v>84</v>
      </c>
      <c r="F34" s="96">
        <v>14.8</v>
      </c>
      <c r="G34" s="96">
        <v>85.2</v>
      </c>
      <c r="H34" s="70"/>
      <c r="I34" s="70"/>
      <c r="J34" s="70"/>
      <c r="K34" s="70"/>
      <c r="L34" s="70"/>
      <c r="M34" s="70"/>
    </row>
    <row r="35" spans="1:13">
      <c r="A35" s="18" t="s">
        <v>53</v>
      </c>
      <c r="B35" s="96">
        <v>39.4</v>
      </c>
      <c r="C35" s="96">
        <v>60.6</v>
      </c>
      <c r="D35" s="96">
        <v>8</v>
      </c>
      <c r="E35" s="96">
        <v>92</v>
      </c>
      <c r="F35" s="96">
        <v>25.3</v>
      </c>
      <c r="G35" s="96">
        <v>74.7</v>
      </c>
      <c r="H35" s="70"/>
      <c r="I35" s="70"/>
      <c r="J35" s="70"/>
      <c r="K35" s="70"/>
      <c r="L35" s="70"/>
      <c r="M35" s="70"/>
    </row>
    <row r="36" spans="1:13">
      <c r="A36" s="18" t="s">
        <v>54</v>
      </c>
      <c r="B36" s="96">
        <v>66</v>
      </c>
      <c r="C36" s="96">
        <v>34</v>
      </c>
      <c r="D36" s="96">
        <v>10.1</v>
      </c>
      <c r="E36" s="96">
        <v>89.9</v>
      </c>
      <c r="F36" s="96">
        <v>35.4</v>
      </c>
      <c r="G36" s="96">
        <v>64.599999999999994</v>
      </c>
      <c r="H36" s="70"/>
      <c r="I36" s="70"/>
      <c r="J36" s="70"/>
      <c r="K36" s="70"/>
      <c r="L36" s="70"/>
      <c r="M36" s="70"/>
    </row>
    <row r="37" spans="1:13">
      <c r="A37" s="18" t="s">
        <v>481</v>
      </c>
      <c r="B37" s="96">
        <v>39.299999999999997</v>
      </c>
      <c r="C37" s="96">
        <v>60.7</v>
      </c>
      <c r="D37" s="96">
        <v>10.7</v>
      </c>
      <c r="E37" s="96">
        <v>89.3</v>
      </c>
      <c r="F37" s="96">
        <v>45.1</v>
      </c>
      <c r="G37" s="96">
        <v>54.9</v>
      </c>
      <c r="H37" s="70"/>
      <c r="I37" s="70"/>
      <c r="J37" s="70"/>
      <c r="K37" s="70"/>
      <c r="L37" s="70"/>
      <c r="M37" s="70"/>
    </row>
    <row r="38" spans="1:13">
      <c r="A38" s="18" t="s">
        <v>56</v>
      </c>
    </row>
    <row r="39" spans="1:13">
      <c r="A39" s="45" t="s">
        <v>57</v>
      </c>
    </row>
    <row r="40" spans="1:13">
      <c r="A40" s="45" t="s">
        <v>58</v>
      </c>
    </row>
  </sheetData>
  <mergeCells count="5">
    <mergeCell ref="A1:G1"/>
    <mergeCell ref="A2:A3"/>
    <mergeCell ref="B2:C2"/>
    <mergeCell ref="D2:E2"/>
    <mergeCell ref="F2:G2"/>
  </mergeCells>
  <pageMargins left="0.511811024" right="0.511811024" top="0.78740157499999996" bottom="0.78740157499999996" header="0.31496062000000002" footer="0.3149606200000000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0"/>
  <sheetViews>
    <sheetView zoomScaleNormal="100" workbookViewId="0">
      <selection sqref="A1:AK1"/>
    </sheetView>
  </sheetViews>
  <sheetFormatPr defaultRowHeight="12.75"/>
  <cols>
    <col min="1" max="1" width="24.28515625" style="18" customWidth="1"/>
    <col min="2" max="37" width="14" style="18" customWidth="1"/>
    <col min="38" max="16384" width="9.140625" style="18"/>
  </cols>
  <sheetData>
    <row r="1" spans="1:37" ht="12.75" customHeight="1">
      <c r="A1" s="131" t="s">
        <v>392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</row>
    <row r="2" spans="1:37">
      <c r="A2" s="155" t="s">
        <v>0</v>
      </c>
      <c r="B2" s="142" t="s">
        <v>329</v>
      </c>
      <c r="C2" s="143"/>
      <c r="D2" s="146" t="s">
        <v>330</v>
      </c>
      <c r="E2" s="143"/>
      <c r="F2" s="146" t="s">
        <v>331</v>
      </c>
      <c r="G2" s="143"/>
      <c r="H2" s="146" t="s">
        <v>332</v>
      </c>
      <c r="I2" s="143"/>
      <c r="J2" s="146" t="s">
        <v>333</v>
      </c>
      <c r="K2" s="143"/>
      <c r="L2" s="146" t="s">
        <v>334</v>
      </c>
      <c r="M2" s="143"/>
      <c r="N2" s="146" t="s">
        <v>335</v>
      </c>
      <c r="O2" s="143"/>
      <c r="P2" s="146" t="s">
        <v>336</v>
      </c>
      <c r="Q2" s="143"/>
      <c r="R2" s="146" t="s">
        <v>337</v>
      </c>
      <c r="S2" s="143"/>
      <c r="T2" s="146" t="s">
        <v>338</v>
      </c>
      <c r="U2" s="143"/>
      <c r="V2" s="146" t="s">
        <v>339</v>
      </c>
      <c r="W2" s="143"/>
      <c r="X2" s="146" t="s">
        <v>340</v>
      </c>
      <c r="Y2" s="143"/>
      <c r="Z2" s="146" t="s">
        <v>341</v>
      </c>
      <c r="AA2" s="143"/>
      <c r="AB2" s="146" t="s">
        <v>342</v>
      </c>
      <c r="AC2" s="143"/>
      <c r="AD2" s="146" t="s">
        <v>343</v>
      </c>
      <c r="AE2" s="143"/>
      <c r="AF2" s="146" t="s">
        <v>344</v>
      </c>
      <c r="AG2" s="143"/>
      <c r="AH2" s="146" t="s">
        <v>345</v>
      </c>
      <c r="AI2" s="143"/>
      <c r="AJ2" s="146" t="s">
        <v>346</v>
      </c>
      <c r="AK2" s="146"/>
    </row>
    <row r="3" spans="1:37" s="52" customFormat="1">
      <c r="A3" s="156"/>
      <c r="B3" s="97" t="s">
        <v>63</v>
      </c>
      <c r="C3" s="97" t="s">
        <v>64</v>
      </c>
      <c r="D3" s="97" t="s">
        <v>63</v>
      </c>
      <c r="E3" s="97" t="s">
        <v>64</v>
      </c>
      <c r="F3" s="97" t="s">
        <v>63</v>
      </c>
      <c r="G3" s="97" t="s">
        <v>64</v>
      </c>
      <c r="H3" s="97" t="s">
        <v>63</v>
      </c>
      <c r="I3" s="97" t="s">
        <v>64</v>
      </c>
      <c r="J3" s="97" t="s">
        <v>63</v>
      </c>
      <c r="K3" s="97" t="s">
        <v>64</v>
      </c>
      <c r="L3" s="97" t="s">
        <v>63</v>
      </c>
      <c r="M3" s="97" t="s">
        <v>64</v>
      </c>
      <c r="N3" s="97" t="s">
        <v>63</v>
      </c>
      <c r="O3" s="97" t="s">
        <v>64</v>
      </c>
      <c r="P3" s="97" t="s">
        <v>63</v>
      </c>
      <c r="Q3" s="97" t="s">
        <v>64</v>
      </c>
      <c r="R3" s="97" t="s">
        <v>63</v>
      </c>
      <c r="S3" s="97" t="s">
        <v>64</v>
      </c>
      <c r="T3" s="97" t="s">
        <v>63</v>
      </c>
      <c r="U3" s="97" t="s">
        <v>64</v>
      </c>
      <c r="V3" s="97" t="s">
        <v>63</v>
      </c>
      <c r="W3" s="97" t="s">
        <v>64</v>
      </c>
      <c r="X3" s="97" t="s">
        <v>63</v>
      </c>
      <c r="Y3" s="97" t="s">
        <v>64</v>
      </c>
      <c r="Z3" s="97" t="s">
        <v>63</v>
      </c>
      <c r="AA3" s="97" t="s">
        <v>64</v>
      </c>
      <c r="AB3" s="97" t="s">
        <v>63</v>
      </c>
      <c r="AC3" s="97" t="s">
        <v>64</v>
      </c>
      <c r="AD3" s="97" t="s">
        <v>63</v>
      </c>
      <c r="AE3" s="97" t="s">
        <v>64</v>
      </c>
      <c r="AF3" s="97" t="s">
        <v>63</v>
      </c>
      <c r="AG3" s="97" t="s">
        <v>64</v>
      </c>
      <c r="AH3" s="97" t="s">
        <v>63</v>
      </c>
      <c r="AI3" s="97" t="s">
        <v>64</v>
      </c>
      <c r="AJ3" s="97" t="s">
        <v>63</v>
      </c>
      <c r="AK3" s="80" t="s">
        <v>64</v>
      </c>
    </row>
    <row r="4" spans="1:37" s="8" customFormat="1">
      <c r="A4" s="8" t="s">
        <v>5</v>
      </c>
      <c r="B4" s="95">
        <v>99.6</v>
      </c>
      <c r="C4" s="95">
        <v>0.4</v>
      </c>
      <c r="D4" s="95">
        <v>82.8</v>
      </c>
      <c r="E4" s="95">
        <v>17.2</v>
      </c>
      <c r="F4" s="95">
        <v>41.3</v>
      </c>
      <c r="G4" s="95">
        <v>58.7</v>
      </c>
      <c r="H4" s="95">
        <v>62.7</v>
      </c>
      <c r="I4" s="95">
        <v>37.299999999999997</v>
      </c>
      <c r="J4" s="95">
        <v>20.8</v>
      </c>
      <c r="K4" s="95">
        <v>79.2</v>
      </c>
      <c r="L4" s="95">
        <v>70.900000000000006</v>
      </c>
      <c r="M4" s="95">
        <v>29.1</v>
      </c>
      <c r="N4" s="95">
        <v>24.7</v>
      </c>
      <c r="O4" s="95">
        <v>75.3</v>
      </c>
      <c r="P4" s="95">
        <v>4.4000000000000004</v>
      </c>
      <c r="Q4" s="95">
        <v>95.6</v>
      </c>
      <c r="R4" s="95">
        <v>8.9</v>
      </c>
      <c r="S4" s="95">
        <v>91.1</v>
      </c>
      <c r="T4" s="95">
        <v>10</v>
      </c>
      <c r="U4" s="95">
        <v>90</v>
      </c>
      <c r="V4" s="95">
        <v>93</v>
      </c>
      <c r="W4" s="95">
        <v>7</v>
      </c>
      <c r="X4" s="15">
        <v>14.1</v>
      </c>
      <c r="Y4" s="95">
        <v>85.9</v>
      </c>
      <c r="Z4" s="95">
        <v>28.5</v>
      </c>
      <c r="AA4" s="95">
        <v>71.5</v>
      </c>
      <c r="AB4" s="95">
        <v>55</v>
      </c>
      <c r="AC4" s="95">
        <v>45</v>
      </c>
      <c r="AD4" s="95">
        <v>23</v>
      </c>
      <c r="AE4" s="95">
        <v>77</v>
      </c>
      <c r="AF4" s="95">
        <v>61.8</v>
      </c>
      <c r="AG4" s="95">
        <v>38.200000000000003</v>
      </c>
      <c r="AH4" s="95">
        <v>29.5</v>
      </c>
      <c r="AI4" s="95">
        <v>70.5</v>
      </c>
      <c r="AJ4" s="95">
        <v>3.3</v>
      </c>
      <c r="AK4" s="95">
        <v>96.7</v>
      </c>
    </row>
    <row r="5" spans="1:37">
      <c r="A5" s="18" t="s">
        <v>22</v>
      </c>
      <c r="B5" s="96">
        <v>99.6</v>
      </c>
      <c r="C5" s="96">
        <v>0.4</v>
      </c>
      <c r="D5" s="96">
        <v>92.7</v>
      </c>
      <c r="E5" s="96">
        <v>7.3</v>
      </c>
      <c r="F5" s="96">
        <v>32.4</v>
      </c>
      <c r="G5" s="96">
        <v>67.599999999999994</v>
      </c>
      <c r="H5" s="96">
        <v>69.8</v>
      </c>
      <c r="I5" s="96">
        <v>30.2</v>
      </c>
      <c r="J5" s="96">
        <v>24.9</v>
      </c>
      <c r="K5" s="96">
        <v>75.099999999999994</v>
      </c>
      <c r="L5" s="96">
        <v>63.4</v>
      </c>
      <c r="M5" s="96">
        <v>36.6</v>
      </c>
      <c r="N5" s="96">
        <v>36</v>
      </c>
      <c r="O5" s="96">
        <v>64</v>
      </c>
      <c r="P5" s="96">
        <v>11.7</v>
      </c>
      <c r="Q5" s="96">
        <v>88.3</v>
      </c>
      <c r="R5" s="96">
        <v>16.399999999999999</v>
      </c>
      <c r="S5" s="96">
        <v>83.6</v>
      </c>
      <c r="T5" s="96">
        <v>2.5</v>
      </c>
      <c r="U5" s="96">
        <v>97.5</v>
      </c>
      <c r="V5" s="96">
        <v>98.3</v>
      </c>
      <c r="W5" s="96">
        <v>1.7</v>
      </c>
      <c r="X5" s="96">
        <v>11</v>
      </c>
      <c r="Y5" s="96">
        <v>89</v>
      </c>
      <c r="Z5" s="96">
        <v>38.299999999999997</v>
      </c>
      <c r="AA5" s="96">
        <v>61.7</v>
      </c>
      <c r="AB5" s="96">
        <v>83.3</v>
      </c>
      <c r="AC5" s="96">
        <v>16.7</v>
      </c>
      <c r="AD5" s="96">
        <v>59.8</v>
      </c>
      <c r="AE5" s="96">
        <v>40.200000000000003</v>
      </c>
      <c r="AF5" s="96">
        <v>58.5</v>
      </c>
      <c r="AG5" s="96">
        <v>41.5</v>
      </c>
      <c r="AH5" s="96">
        <v>44.8</v>
      </c>
      <c r="AI5" s="96">
        <v>55.2</v>
      </c>
      <c r="AJ5" s="96">
        <v>4.2</v>
      </c>
      <c r="AK5" s="96">
        <v>95.8</v>
      </c>
    </row>
    <row r="6" spans="1:37">
      <c r="A6" s="18" t="s">
        <v>23</v>
      </c>
      <c r="B6" s="96">
        <v>99.5</v>
      </c>
      <c r="C6" s="60" t="s">
        <v>26</v>
      </c>
      <c r="D6" s="96">
        <v>89.7</v>
      </c>
      <c r="E6" s="96">
        <v>10.3</v>
      </c>
      <c r="F6" s="96">
        <v>43.4</v>
      </c>
      <c r="G6" s="96">
        <v>56.6</v>
      </c>
      <c r="H6" s="96">
        <v>59.4</v>
      </c>
      <c r="I6" s="96">
        <v>40.6</v>
      </c>
      <c r="J6" s="96">
        <v>10.9</v>
      </c>
      <c r="K6" s="96">
        <v>89.1</v>
      </c>
      <c r="L6" s="96">
        <v>63.2</v>
      </c>
      <c r="M6" s="96">
        <v>36.799999999999997</v>
      </c>
      <c r="N6" s="96">
        <v>36.799999999999997</v>
      </c>
      <c r="O6" s="96">
        <v>63.2</v>
      </c>
      <c r="P6" s="60" t="s">
        <v>26</v>
      </c>
      <c r="Q6" s="96">
        <v>98.6</v>
      </c>
      <c r="R6" s="96">
        <v>2.2999999999999998</v>
      </c>
      <c r="S6" s="96">
        <v>97.7</v>
      </c>
      <c r="T6" s="96">
        <v>9.5</v>
      </c>
      <c r="U6" s="96">
        <v>90.5</v>
      </c>
      <c r="V6" s="96">
        <v>95.8</v>
      </c>
      <c r="W6" s="96">
        <v>4.2</v>
      </c>
      <c r="X6" s="96">
        <v>9</v>
      </c>
      <c r="Y6" s="96">
        <v>91</v>
      </c>
      <c r="Z6" s="96">
        <v>21.3</v>
      </c>
      <c r="AA6" s="96">
        <v>78.7</v>
      </c>
      <c r="AB6" s="96">
        <v>44.9</v>
      </c>
      <c r="AC6" s="96">
        <v>55.1</v>
      </c>
      <c r="AD6" s="96">
        <v>12.2</v>
      </c>
      <c r="AE6" s="96">
        <v>87.8</v>
      </c>
      <c r="AF6" s="96">
        <v>75.900000000000006</v>
      </c>
      <c r="AG6" s="96">
        <v>24.1</v>
      </c>
      <c r="AH6" s="96">
        <v>29.3</v>
      </c>
      <c r="AI6" s="96">
        <v>70.7</v>
      </c>
      <c r="AJ6" s="60" t="s">
        <v>26</v>
      </c>
      <c r="AK6" s="96">
        <v>98.5</v>
      </c>
    </row>
    <row r="7" spans="1:37">
      <c r="A7" s="18" t="s">
        <v>24</v>
      </c>
      <c r="B7" s="96">
        <v>99.4</v>
      </c>
      <c r="C7" s="60" t="s">
        <v>26</v>
      </c>
      <c r="D7" s="96">
        <v>89.2</v>
      </c>
      <c r="E7" s="96">
        <v>10.8</v>
      </c>
      <c r="F7" s="96">
        <v>46</v>
      </c>
      <c r="G7" s="96">
        <v>54</v>
      </c>
      <c r="H7" s="96">
        <v>57.9</v>
      </c>
      <c r="I7" s="96">
        <v>42.1</v>
      </c>
      <c r="J7" s="96">
        <v>25.4</v>
      </c>
      <c r="K7" s="96">
        <v>74.599999999999994</v>
      </c>
      <c r="L7" s="96">
        <v>83.4</v>
      </c>
      <c r="M7" s="96">
        <v>16.600000000000001</v>
      </c>
      <c r="N7" s="96">
        <v>20.3</v>
      </c>
      <c r="O7" s="96">
        <v>79.7</v>
      </c>
      <c r="P7" s="96">
        <v>2.7</v>
      </c>
      <c r="Q7" s="96">
        <v>97.3</v>
      </c>
      <c r="R7" s="96">
        <v>6.6</v>
      </c>
      <c r="S7" s="96">
        <v>93.4</v>
      </c>
      <c r="T7" s="96">
        <v>8.6999999999999993</v>
      </c>
      <c r="U7" s="96">
        <v>91.3</v>
      </c>
      <c r="V7" s="96">
        <v>95.7</v>
      </c>
      <c r="W7" s="96">
        <v>4.3</v>
      </c>
      <c r="X7" s="96">
        <v>28.1</v>
      </c>
      <c r="Y7" s="96">
        <v>71.900000000000006</v>
      </c>
      <c r="Z7" s="96">
        <v>40.299999999999997</v>
      </c>
      <c r="AA7" s="96">
        <v>59.7</v>
      </c>
      <c r="AB7" s="96">
        <v>58.2</v>
      </c>
      <c r="AC7" s="96">
        <v>41.8</v>
      </c>
      <c r="AD7" s="96">
        <v>17.399999999999999</v>
      </c>
      <c r="AE7" s="96">
        <v>82.6</v>
      </c>
      <c r="AF7" s="96">
        <v>63</v>
      </c>
      <c r="AG7" s="96">
        <v>37</v>
      </c>
      <c r="AH7" s="96">
        <v>36.4</v>
      </c>
      <c r="AI7" s="96">
        <v>63.6</v>
      </c>
      <c r="AJ7" s="96">
        <v>2</v>
      </c>
      <c r="AK7" s="96">
        <v>98</v>
      </c>
    </row>
    <row r="8" spans="1:37">
      <c r="A8" s="18" t="s">
        <v>25</v>
      </c>
      <c r="B8" s="96">
        <v>99.8</v>
      </c>
      <c r="C8" s="60" t="s">
        <v>26</v>
      </c>
      <c r="D8" s="96">
        <v>80.2</v>
      </c>
      <c r="E8" s="96">
        <v>19.8</v>
      </c>
      <c r="F8" s="96">
        <v>43.8</v>
      </c>
      <c r="G8" s="96">
        <v>56.2</v>
      </c>
      <c r="H8" s="96">
        <v>58.2</v>
      </c>
      <c r="I8" s="96">
        <v>41.8</v>
      </c>
      <c r="J8" s="96">
        <v>13.8</v>
      </c>
      <c r="K8" s="96">
        <v>86.2</v>
      </c>
      <c r="L8" s="96">
        <v>85.6</v>
      </c>
      <c r="M8" s="96">
        <v>14.4</v>
      </c>
      <c r="N8" s="96">
        <v>5.6</v>
      </c>
      <c r="O8" s="96">
        <v>94.4</v>
      </c>
      <c r="P8" s="60" t="s">
        <v>26</v>
      </c>
      <c r="Q8" s="96">
        <v>98.7</v>
      </c>
      <c r="R8" s="96">
        <v>6.9</v>
      </c>
      <c r="S8" s="96">
        <v>93.1</v>
      </c>
      <c r="T8" s="96">
        <v>11.6</v>
      </c>
      <c r="U8" s="96">
        <v>88.4</v>
      </c>
      <c r="V8" s="96">
        <v>92.4</v>
      </c>
      <c r="W8" s="96">
        <v>7.6</v>
      </c>
      <c r="X8" s="96">
        <v>17.8</v>
      </c>
      <c r="Y8" s="96">
        <v>82.2</v>
      </c>
      <c r="Z8" s="96">
        <v>25.6</v>
      </c>
      <c r="AA8" s="96">
        <v>74.400000000000006</v>
      </c>
      <c r="AB8" s="96">
        <v>42.9</v>
      </c>
      <c r="AC8" s="96">
        <v>57.1</v>
      </c>
      <c r="AD8" s="96">
        <v>4.9000000000000004</v>
      </c>
      <c r="AE8" s="96">
        <v>95.1</v>
      </c>
      <c r="AF8" s="96">
        <v>49.1</v>
      </c>
      <c r="AG8" s="96">
        <v>50.9</v>
      </c>
      <c r="AH8" s="96">
        <v>31.3</v>
      </c>
      <c r="AI8" s="96">
        <v>68.7</v>
      </c>
      <c r="AJ8" s="60" t="s">
        <v>26</v>
      </c>
      <c r="AK8" s="96">
        <v>98.9</v>
      </c>
    </row>
    <row r="9" spans="1:37">
      <c r="A9" s="18" t="s">
        <v>27</v>
      </c>
      <c r="B9" s="96">
        <v>98.4</v>
      </c>
      <c r="C9" s="60" t="s">
        <v>26</v>
      </c>
      <c r="D9" s="96">
        <v>85.5</v>
      </c>
      <c r="E9" s="96">
        <v>14.5</v>
      </c>
      <c r="F9" s="96">
        <v>45.3</v>
      </c>
      <c r="G9" s="96">
        <v>54.7</v>
      </c>
      <c r="H9" s="96">
        <v>60</v>
      </c>
      <c r="I9" s="96">
        <v>40</v>
      </c>
      <c r="J9" s="96">
        <v>32</v>
      </c>
      <c r="K9" s="96">
        <v>68</v>
      </c>
      <c r="L9" s="96">
        <v>82.9</v>
      </c>
      <c r="M9" s="96">
        <v>17.100000000000001</v>
      </c>
      <c r="N9" s="96">
        <v>13.3</v>
      </c>
      <c r="O9" s="96">
        <v>86.7</v>
      </c>
      <c r="P9" s="96">
        <v>3.2</v>
      </c>
      <c r="Q9" s="96">
        <v>96.8</v>
      </c>
      <c r="R9" s="96">
        <v>14.5</v>
      </c>
      <c r="S9" s="96">
        <v>85.5</v>
      </c>
      <c r="T9" s="96">
        <v>9.6</v>
      </c>
      <c r="U9" s="96">
        <v>90.4</v>
      </c>
      <c r="V9" s="96">
        <v>94</v>
      </c>
      <c r="W9" s="96">
        <v>6</v>
      </c>
      <c r="X9" s="96">
        <v>30.8</v>
      </c>
      <c r="Y9" s="96">
        <v>69.2</v>
      </c>
      <c r="Z9" s="96">
        <v>27.7</v>
      </c>
      <c r="AA9" s="96">
        <v>72.3</v>
      </c>
      <c r="AB9" s="96">
        <v>63.8</v>
      </c>
      <c r="AC9" s="96">
        <v>36.200000000000003</v>
      </c>
      <c r="AD9" s="96">
        <v>20</v>
      </c>
      <c r="AE9" s="96">
        <v>80</v>
      </c>
      <c r="AF9" s="96">
        <v>52.8</v>
      </c>
      <c r="AG9" s="96">
        <v>47.2</v>
      </c>
      <c r="AH9" s="96">
        <v>38.5</v>
      </c>
      <c r="AI9" s="96">
        <v>61.5</v>
      </c>
      <c r="AJ9" s="96">
        <v>6.6</v>
      </c>
      <c r="AK9" s="96">
        <v>93.4</v>
      </c>
    </row>
    <row r="10" spans="1:37">
      <c r="A10" s="18" t="s">
        <v>28</v>
      </c>
      <c r="B10" s="96">
        <v>99.5</v>
      </c>
      <c r="C10" s="60" t="s">
        <v>26</v>
      </c>
      <c r="D10" s="96">
        <v>68.900000000000006</v>
      </c>
      <c r="E10" s="96">
        <v>31.1</v>
      </c>
      <c r="F10" s="96">
        <v>53.7</v>
      </c>
      <c r="G10" s="96">
        <v>46.3</v>
      </c>
      <c r="H10" s="96">
        <v>50.4</v>
      </c>
      <c r="I10" s="96">
        <v>49.6</v>
      </c>
      <c r="J10" s="96">
        <v>13.2</v>
      </c>
      <c r="K10" s="96">
        <v>86.8</v>
      </c>
      <c r="L10" s="96">
        <v>71.900000000000006</v>
      </c>
      <c r="M10" s="96">
        <v>28.1</v>
      </c>
      <c r="N10" s="96">
        <v>12.4</v>
      </c>
      <c r="O10" s="96">
        <v>87.6</v>
      </c>
      <c r="P10" s="96">
        <v>1.6</v>
      </c>
      <c r="Q10" s="96">
        <v>98.4</v>
      </c>
      <c r="R10" s="60" t="s">
        <v>26</v>
      </c>
      <c r="S10" s="96">
        <v>98.9</v>
      </c>
      <c r="T10" s="96">
        <v>15.9</v>
      </c>
      <c r="U10" s="96">
        <v>84.1</v>
      </c>
      <c r="V10" s="96">
        <v>87.8</v>
      </c>
      <c r="W10" s="96">
        <v>12.2</v>
      </c>
      <c r="X10" s="96">
        <v>9.8000000000000007</v>
      </c>
      <c r="Y10" s="96">
        <v>90.2</v>
      </c>
      <c r="Z10" s="96">
        <v>22</v>
      </c>
      <c r="AA10" s="96">
        <v>78</v>
      </c>
      <c r="AB10" s="96">
        <v>39.5</v>
      </c>
      <c r="AC10" s="96">
        <v>60.5</v>
      </c>
      <c r="AD10" s="96">
        <v>7.2</v>
      </c>
      <c r="AE10" s="96">
        <v>92.8</v>
      </c>
      <c r="AF10" s="96">
        <v>60</v>
      </c>
      <c r="AG10" s="96">
        <v>40</v>
      </c>
      <c r="AH10" s="96">
        <v>24.2</v>
      </c>
      <c r="AI10" s="96">
        <v>75.8</v>
      </c>
      <c r="AJ10" s="60" t="s">
        <v>26</v>
      </c>
      <c r="AK10" s="96">
        <v>98.8</v>
      </c>
    </row>
    <row r="11" spans="1:37">
      <c r="A11" s="18" t="s">
        <v>29</v>
      </c>
      <c r="B11" s="96">
        <v>99.8</v>
      </c>
      <c r="C11" s="60" t="s">
        <v>26</v>
      </c>
      <c r="D11" s="96">
        <v>65.599999999999994</v>
      </c>
      <c r="E11" s="96">
        <v>34.4</v>
      </c>
      <c r="F11" s="96">
        <v>51.8</v>
      </c>
      <c r="G11" s="96">
        <v>48.2</v>
      </c>
      <c r="H11" s="96">
        <v>54</v>
      </c>
      <c r="I11" s="96">
        <v>46</v>
      </c>
      <c r="J11" s="96">
        <v>12.5</v>
      </c>
      <c r="K11" s="96">
        <v>87.5</v>
      </c>
      <c r="L11" s="96">
        <v>74.2</v>
      </c>
      <c r="M11" s="96">
        <v>25.8</v>
      </c>
      <c r="N11" s="96">
        <v>12.9</v>
      </c>
      <c r="O11" s="96">
        <v>87.1</v>
      </c>
      <c r="P11" s="60" t="s">
        <v>26</v>
      </c>
      <c r="Q11" s="96">
        <v>98.9</v>
      </c>
      <c r="R11" s="60" t="s">
        <v>26</v>
      </c>
      <c r="S11" s="96">
        <v>98.9</v>
      </c>
      <c r="T11" s="96">
        <v>15.6</v>
      </c>
      <c r="U11" s="96">
        <v>84.4</v>
      </c>
      <c r="V11" s="96">
        <v>90</v>
      </c>
      <c r="W11" s="96">
        <v>10</v>
      </c>
      <c r="X11" s="96">
        <v>14</v>
      </c>
      <c r="Y11" s="96">
        <v>86</v>
      </c>
      <c r="Z11" s="96">
        <v>18.899999999999999</v>
      </c>
      <c r="AA11" s="96">
        <v>81.099999999999994</v>
      </c>
      <c r="AB11" s="96">
        <v>31.3</v>
      </c>
      <c r="AC11" s="96">
        <v>68.7</v>
      </c>
      <c r="AD11" s="96">
        <v>3.8</v>
      </c>
      <c r="AE11" s="96">
        <v>96.2</v>
      </c>
      <c r="AF11" s="96">
        <v>66.2</v>
      </c>
      <c r="AG11" s="96">
        <v>33.799999999999997</v>
      </c>
      <c r="AH11" s="96">
        <v>9.5</v>
      </c>
      <c r="AI11" s="96">
        <v>90.5</v>
      </c>
      <c r="AJ11" s="60" t="s">
        <v>26</v>
      </c>
      <c r="AK11" s="96">
        <v>98.9</v>
      </c>
    </row>
    <row r="12" spans="1:37">
      <c r="A12" s="18" t="s">
        <v>30</v>
      </c>
      <c r="B12" s="96">
        <v>99.3</v>
      </c>
      <c r="C12" s="60" t="s">
        <v>26</v>
      </c>
      <c r="D12" s="96">
        <v>88.8</v>
      </c>
      <c r="E12" s="96">
        <v>11.2</v>
      </c>
      <c r="F12" s="96">
        <v>33</v>
      </c>
      <c r="G12" s="96">
        <v>67</v>
      </c>
      <c r="H12" s="96">
        <v>74.3</v>
      </c>
      <c r="I12" s="96">
        <v>25.7</v>
      </c>
      <c r="J12" s="96">
        <v>11.4</v>
      </c>
      <c r="K12" s="96">
        <v>88.6</v>
      </c>
      <c r="L12" s="96">
        <v>87.1</v>
      </c>
      <c r="M12" s="96">
        <v>12.9</v>
      </c>
      <c r="N12" s="96">
        <v>9.4</v>
      </c>
      <c r="O12" s="96">
        <v>90.6</v>
      </c>
      <c r="P12" s="96">
        <v>3.5</v>
      </c>
      <c r="Q12" s="96">
        <v>96.5</v>
      </c>
      <c r="R12" s="96">
        <v>5.3</v>
      </c>
      <c r="S12" s="96">
        <v>94.7</v>
      </c>
      <c r="T12" s="96">
        <v>8.8000000000000007</v>
      </c>
      <c r="U12" s="96">
        <v>91.2</v>
      </c>
      <c r="V12" s="96">
        <v>95.8</v>
      </c>
      <c r="W12" s="96">
        <v>4.2</v>
      </c>
      <c r="X12" s="96">
        <v>10.8</v>
      </c>
      <c r="Y12" s="96">
        <v>89.2</v>
      </c>
      <c r="Z12" s="96">
        <v>29.5</v>
      </c>
      <c r="AA12" s="96">
        <v>70.5</v>
      </c>
      <c r="AB12" s="96">
        <v>66.400000000000006</v>
      </c>
      <c r="AC12" s="96">
        <v>33.6</v>
      </c>
      <c r="AD12" s="96">
        <v>14.3</v>
      </c>
      <c r="AE12" s="96">
        <v>85.7</v>
      </c>
      <c r="AF12" s="96">
        <v>73.400000000000006</v>
      </c>
      <c r="AG12" s="96">
        <v>26.6</v>
      </c>
      <c r="AH12" s="96">
        <v>21.3</v>
      </c>
      <c r="AI12" s="96">
        <v>78.7</v>
      </c>
      <c r="AJ12" s="60" t="s">
        <v>26</v>
      </c>
      <c r="AK12" s="96">
        <v>98.5</v>
      </c>
    </row>
    <row r="13" spans="1:37">
      <c r="A13" s="18" t="s">
        <v>31</v>
      </c>
      <c r="B13" s="96">
        <v>99.9</v>
      </c>
      <c r="C13" s="60" t="s">
        <v>26</v>
      </c>
      <c r="D13" s="96">
        <v>77.599999999999994</v>
      </c>
      <c r="E13" s="96">
        <v>22.4</v>
      </c>
      <c r="F13" s="96">
        <v>42.5</v>
      </c>
      <c r="G13" s="96">
        <v>57.5</v>
      </c>
      <c r="H13" s="96">
        <v>61.8</v>
      </c>
      <c r="I13" s="96">
        <v>38.200000000000003</v>
      </c>
      <c r="J13" s="96">
        <v>18.3</v>
      </c>
      <c r="K13" s="96">
        <v>81.7</v>
      </c>
      <c r="L13" s="96">
        <v>76.900000000000006</v>
      </c>
      <c r="M13" s="96">
        <v>23.1</v>
      </c>
      <c r="N13" s="96">
        <v>14.1</v>
      </c>
      <c r="O13" s="96">
        <v>85.9</v>
      </c>
      <c r="P13" s="60" t="s">
        <v>26</v>
      </c>
      <c r="Q13" s="96">
        <v>98.3</v>
      </c>
      <c r="R13" s="60" t="s">
        <v>26</v>
      </c>
      <c r="S13" s="96">
        <v>97.5</v>
      </c>
      <c r="T13" s="96">
        <v>14.7</v>
      </c>
      <c r="U13" s="96">
        <v>85.3</v>
      </c>
      <c r="V13" s="96">
        <v>90.8</v>
      </c>
      <c r="W13" s="96">
        <v>9.1999999999999993</v>
      </c>
      <c r="X13" s="96">
        <v>12.7</v>
      </c>
      <c r="Y13" s="96">
        <v>87.3</v>
      </c>
      <c r="Z13" s="96">
        <v>26.1</v>
      </c>
      <c r="AA13" s="96">
        <v>73.900000000000006</v>
      </c>
      <c r="AB13" s="96">
        <v>35.9</v>
      </c>
      <c r="AC13" s="96">
        <v>64.099999999999994</v>
      </c>
      <c r="AD13" s="96">
        <v>4</v>
      </c>
      <c r="AE13" s="96">
        <v>96</v>
      </c>
      <c r="AF13" s="96">
        <v>52.1</v>
      </c>
      <c r="AG13" s="96">
        <v>47.9</v>
      </c>
      <c r="AH13" s="96">
        <v>26</v>
      </c>
      <c r="AI13" s="96">
        <v>74</v>
      </c>
      <c r="AJ13" s="60" t="s">
        <v>26</v>
      </c>
      <c r="AK13" s="96">
        <v>99.6</v>
      </c>
    </row>
    <row r="14" spans="1:37">
      <c r="A14" s="18" t="s">
        <v>32</v>
      </c>
      <c r="B14" s="96">
        <v>99.9</v>
      </c>
      <c r="C14" s="60" t="s">
        <v>26</v>
      </c>
      <c r="D14" s="96">
        <v>92.8</v>
      </c>
      <c r="E14" s="96">
        <v>7.2</v>
      </c>
      <c r="F14" s="96">
        <v>29.4</v>
      </c>
      <c r="G14" s="96">
        <v>70.599999999999994</v>
      </c>
      <c r="H14" s="96">
        <v>75.5</v>
      </c>
      <c r="I14" s="96">
        <v>24.5</v>
      </c>
      <c r="J14" s="96">
        <v>31</v>
      </c>
      <c r="K14" s="96">
        <v>69</v>
      </c>
      <c r="L14" s="96">
        <v>71.2</v>
      </c>
      <c r="M14" s="96">
        <v>28.8</v>
      </c>
      <c r="N14" s="96">
        <v>32.299999999999997</v>
      </c>
      <c r="O14" s="96">
        <v>67.7</v>
      </c>
      <c r="P14" s="96">
        <v>8</v>
      </c>
      <c r="Q14" s="96">
        <v>92</v>
      </c>
      <c r="R14" s="96">
        <v>14.9</v>
      </c>
      <c r="S14" s="96">
        <v>85.1</v>
      </c>
      <c r="T14" s="96">
        <v>3</v>
      </c>
      <c r="U14" s="96">
        <v>97</v>
      </c>
      <c r="V14" s="96">
        <v>97.3</v>
      </c>
      <c r="W14" s="96">
        <v>2.7</v>
      </c>
      <c r="X14" s="96">
        <v>14.9</v>
      </c>
      <c r="Y14" s="96">
        <v>85.1</v>
      </c>
      <c r="Z14" s="96">
        <v>37</v>
      </c>
      <c r="AA14" s="96">
        <v>63</v>
      </c>
      <c r="AB14" s="96">
        <v>74.099999999999994</v>
      </c>
      <c r="AC14" s="96">
        <v>25.9</v>
      </c>
      <c r="AD14" s="96">
        <v>42.8</v>
      </c>
      <c r="AE14" s="96">
        <v>57.2</v>
      </c>
      <c r="AF14" s="96">
        <v>71.400000000000006</v>
      </c>
      <c r="AG14" s="96">
        <v>28.6</v>
      </c>
      <c r="AH14" s="96">
        <v>44.7</v>
      </c>
      <c r="AI14" s="96">
        <v>55.3</v>
      </c>
      <c r="AJ14" s="96">
        <v>2.6</v>
      </c>
      <c r="AK14" s="96">
        <v>97.4</v>
      </c>
    </row>
    <row r="15" spans="1:37">
      <c r="A15" s="18" t="s">
        <v>33</v>
      </c>
      <c r="B15" s="96">
        <v>97.4</v>
      </c>
      <c r="C15" s="96">
        <v>2.6</v>
      </c>
      <c r="D15" s="96">
        <v>89.1</v>
      </c>
      <c r="E15" s="96">
        <v>10.9</v>
      </c>
      <c r="F15" s="96">
        <v>46.8</v>
      </c>
      <c r="G15" s="96">
        <v>53.2</v>
      </c>
      <c r="H15" s="96">
        <v>62.5</v>
      </c>
      <c r="I15" s="96">
        <v>37.5</v>
      </c>
      <c r="J15" s="96">
        <v>22.6</v>
      </c>
      <c r="K15" s="96">
        <v>77.400000000000006</v>
      </c>
      <c r="L15" s="96">
        <v>78</v>
      </c>
      <c r="M15" s="96">
        <v>22</v>
      </c>
      <c r="N15" s="96">
        <v>28.2</v>
      </c>
      <c r="O15" s="96">
        <v>71.8</v>
      </c>
      <c r="P15" s="60" t="s">
        <v>26</v>
      </c>
      <c r="Q15" s="96">
        <v>96.6</v>
      </c>
      <c r="R15" s="96">
        <v>6.5</v>
      </c>
      <c r="S15" s="96">
        <v>93.5</v>
      </c>
      <c r="T15" s="96">
        <v>4.8</v>
      </c>
      <c r="U15" s="96">
        <v>95.2</v>
      </c>
      <c r="V15" s="96">
        <v>96.2</v>
      </c>
      <c r="W15" s="96">
        <v>3.8</v>
      </c>
      <c r="X15" s="96">
        <v>22.2</v>
      </c>
      <c r="Y15" s="96">
        <v>77.8</v>
      </c>
      <c r="Z15" s="96">
        <v>38.1</v>
      </c>
      <c r="AA15" s="96">
        <v>61.9</v>
      </c>
      <c r="AB15" s="96">
        <v>78.400000000000006</v>
      </c>
      <c r="AC15" s="96">
        <v>21.6</v>
      </c>
      <c r="AD15" s="96">
        <v>20.6</v>
      </c>
      <c r="AE15" s="96">
        <v>79.400000000000006</v>
      </c>
      <c r="AF15" s="96">
        <v>84.9</v>
      </c>
      <c r="AG15" s="96">
        <v>15.1</v>
      </c>
      <c r="AH15" s="96">
        <v>40.9</v>
      </c>
      <c r="AI15" s="96">
        <v>59.1</v>
      </c>
      <c r="AJ15" s="60" t="s">
        <v>26</v>
      </c>
      <c r="AK15" s="96">
        <v>98.2</v>
      </c>
    </row>
    <row r="16" spans="1:37">
      <c r="A16" s="18" t="s">
        <v>34</v>
      </c>
      <c r="B16" s="96">
        <v>99.7</v>
      </c>
      <c r="C16" s="60" t="s">
        <v>26</v>
      </c>
      <c r="D16" s="96">
        <v>78.400000000000006</v>
      </c>
      <c r="E16" s="96">
        <v>21.6</v>
      </c>
      <c r="F16" s="96">
        <v>41.9</v>
      </c>
      <c r="G16" s="96">
        <v>58.1</v>
      </c>
      <c r="H16" s="96">
        <v>59.9</v>
      </c>
      <c r="I16" s="96">
        <v>40.1</v>
      </c>
      <c r="J16" s="96">
        <v>15.6</v>
      </c>
      <c r="K16" s="96">
        <v>84.4</v>
      </c>
      <c r="L16" s="96">
        <v>68.099999999999994</v>
      </c>
      <c r="M16" s="96">
        <v>31.9</v>
      </c>
      <c r="N16" s="96">
        <v>22.6</v>
      </c>
      <c r="O16" s="96">
        <v>77.400000000000006</v>
      </c>
      <c r="P16" s="60" t="s">
        <v>26</v>
      </c>
      <c r="Q16" s="96">
        <v>98.6</v>
      </c>
      <c r="R16" s="60" t="s">
        <v>26</v>
      </c>
      <c r="S16" s="96">
        <v>98.1</v>
      </c>
      <c r="T16" s="96">
        <v>11.5</v>
      </c>
      <c r="U16" s="96">
        <v>88.5</v>
      </c>
      <c r="V16" s="96">
        <v>91.6</v>
      </c>
      <c r="W16" s="96">
        <v>8.4</v>
      </c>
      <c r="X16" s="96">
        <v>9.1</v>
      </c>
      <c r="Y16" s="96">
        <v>90.9</v>
      </c>
      <c r="Z16" s="96">
        <v>23.2</v>
      </c>
      <c r="AA16" s="96">
        <v>76.8</v>
      </c>
      <c r="AB16" s="96">
        <v>38.5</v>
      </c>
      <c r="AC16" s="96">
        <v>61.5</v>
      </c>
      <c r="AD16" s="96">
        <v>12.4</v>
      </c>
      <c r="AE16" s="96">
        <v>87.6</v>
      </c>
      <c r="AF16" s="96">
        <v>49.9</v>
      </c>
      <c r="AG16" s="96">
        <v>50.1</v>
      </c>
      <c r="AH16" s="96">
        <v>21.8</v>
      </c>
      <c r="AI16" s="96">
        <v>78.2</v>
      </c>
      <c r="AJ16" s="60" t="s">
        <v>26</v>
      </c>
      <c r="AK16" s="96">
        <v>99</v>
      </c>
    </row>
    <row r="17" spans="1:37">
      <c r="A17" s="18" t="s">
        <v>35</v>
      </c>
      <c r="B17" s="96">
        <v>99.5</v>
      </c>
      <c r="C17" s="60" t="s">
        <v>26</v>
      </c>
      <c r="D17" s="96">
        <v>78.7</v>
      </c>
      <c r="E17" s="96">
        <v>21.3</v>
      </c>
      <c r="F17" s="96">
        <v>42.5</v>
      </c>
      <c r="G17" s="96">
        <v>57.5</v>
      </c>
      <c r="H17" s="96">
        <v>62.6</v>
      </c>
      <c r="I17" s="96">
        <v>37.4</v>
      </c>
      <c r="J17" s="96">
        <v>14.3</v>
      </c>
      <c r="K17" s="96">
        <v>85.7</v>
      </c>
      <c r="L17" s="96">
        <v>76.8</v>
      </c>
      <c r="M17" s="96">
        <v>23.2</v>
      </c>
      <c r="N17" s="96">
        <v>22.1</v>
      </c>
      <c r="O17" s="96">
        <v>77.900000000000006</v>
      </c>
      <c r="P17" s="60" t="s">
        <v>26</v>
      </c>
      <c r="Q17" s="96">
        <v>97.2</v>
      </c>
      <c r="R17" s="60" t="s">
        <v>26</v>
      </c>
      <c r="S17" s="96">
        <v>97.9</v>
      </c>
      <c r="T17" s="96">
        <v>12.7</v>
      </c>
      <c r="U17" s="96">
        <v>87.3</v>
      </c>
      <c r="V17" s="96">
        <v>91.9</v>
      </c>
      <c r="W17" s="96">
        <v>8.1</v>
      </c>
      <c r="X17" s="96">
        <v>13.7</v>
      </c>
      <c r="Y17" s="96">
        <v>86.3</v>
      </c>
      <c r="Z17" s="96">
        <v>20.9</v>
      </c>
      <c r="AA17" s="96">
        <v>79.099999999999994</v>
      </c>
      <c r="AB17" s="96">
        <v>46.1</v>
      </c>
      <c r="AC17" s="96">
        <v>53.9</v>
      </c>
      <c r="AD17" s="96">
        <v>4.8</v>
      </c>
      <c r="AE17" s="96">
        <v>95.2</v>
      </c>
      <c r="AF17" s="96">
        <v>55.7</v>
      </c>
      <c r="AG17" s="96">
        <v>44.3</v>
      </c>
      <c r="AH17" s="96">
        <v>30.3</v>
      </c>
      <c r="AI17" s="96">
        <v>69.7</v>
      </c>
      <c r="AJ17" s="60" t="s">
        <v>26</v>
      </c>
      <c r="AK17" s="96">
        <v>99.2</v>
      </c>
    </row>
    <row r="18" spans="1:37">
      <c r="A18" s="18" t="s">
        <v>36</v>
      </c>
      <c r="B18" s="96">
        <v>99.9</v>
      </c>
      <c r="C18" s="60" t="s">
        <v>26</v>
      </c>
      <c r="D18" s="96">
        <v>63</v>
      </c>
      <c r="E18" s="96">
        <v>37</v>
      </c>
      <c r="F18" s="96">
        <v>53.7</v>
      </c>
      <c r="G18" s="96">
        <v>46.3</v>
      </c>
      <c r="H18" s="96">
        <v>47.3</v>
      </c>
      <c r="I18" s="96">
        <v>52.7</v>
      </c>
      <c r="J18" s="96">
        <v>12.5</v>
      </c>
      <c r="K18" s="96">
        <v>87.5</v>
      </c>
      <c r="L18" s="96">
        <v>66.8</v>
      </c>
      <c r="M18" s="96">
        <v>33.200000000000003</v>
      </c>
      <c r="N18" s="96">
        <v>15.3</v>
      </c>
      <c r="O18" s="96">
        <v>84.7</v>
      </c>
      <c r="P18" s="60" t="s">
        <v>26</v>
      </c>
      <c r="Q18" s="96">
        <v>99</v>
      </c>
      <c r="R18" s="60" t="s">
        <v>26</v>
      </c>
      <c r="S18" s="96">
        <v>98.6</v>
      </c>
      <c r="T18" s="96">
        <v>16.2</v>
      </c>
      <c r="U18" s="96">
        <v>83.8</v>
      </c>
      <c r="V18" s="96">
        <v>82.6</v>
      </c>
      <c r="W18" s="96">
        <v>17.399999999999999</v>
      </c>
      <c r="X18" s="96">
        <v>10.1</v>
      </c>
      <c r="Y18" s="96">
        <v>89.9</v>
      </c>
      <c r="Z18" s="96">
        <v>14.2</v>
      </c>
      <c r="AA18" s="96">
        <v>85.8</v>
      </c>
      <c r="AB18" s="96">
        <v>30.8</v>
      </c>
      <c r="AC18" s="96">
        <v>69.2</v>
      </c>
      <c r="AD18" s="96">
        <v>4.5</v>
      </c>
      <c r="AE18" s="96">
        <v>95.5</v>
      </c>
      <c r="AF18" s="96">
        <v>58</v>
      </c>
      <c r="AG18" s="96">
        <v>42</v>
      </c>
      <c r="AH18" s="96">
        <v>11.1</v>
      </c>
      <c r="AI18" s="96">
        <v>88.9</v>
      </c>
      <c r="AJ18" s="60" t="s">
        <v>26</v>
      </c>
      <c r="AK18" s="96">
        <v>99.1</v>
      </c>
    </row>
    <row r="19" spans="1:37">
      <c r="A19" s="18" t="s">
        <v>37</v>
      </c>
      <c r="B19" s="96">
        <v>99.6</v>
      </c>
      <c r="C19" s="60" t="s">
        <v>26</v>
      </c>
      <c r="D19" s="96">
        <v>69.5</v>
      </c>
      <c r="E19" s="96">
        <v>30.5</v>
      </c>
      <c r="F19" s="96">
        <v>40.799999999999997</v>
      </c>
      <c r="G19" s="96">
        <v>59.2</v>
      </c>
      <c r="H19" s="96">
        <v>62.5</v>
      </c>
      <c r="I19" s="96">
        <v>37.5</v>
      </c>
      <c r="J19" s="96">
        <v>11.7</v>
      </c>
      <c r="K19" s="96">
        <v>88.3</v>
      </c>
      <c r="L19" s="96">
        <v>69</v>
      </c>
      <c r="M19" s="96">
        <v>31</v>
      </c>
      <c r="N19" s="96">
        <v>27.8</v>
      </c>
      <c r="O19" s="96">
        <v>72.2</v>
      </c>
      <c r="P19" s="60" t="s">
        <v>26</v>
      </c>
      <c r="Q19" s="96">
        <v>98.1</v>
      </c>
      <c r="R19" s="96">
        <v>3.2</v>
      </c>
      <c r="S19" s="96">
        <v>96.8</v>
      </c>
      <c r="T19" s="96">
        <v>17.7</v>
      </c>
      <c r="U19" s="96">
        <v>82.3</v>
      </c>
      <c r="V19" s="96">
        <v>87.4</v>
      </c>
      <c r="W19" s="96">
        <v>12.6</v>
      </c>
      <c r="X19" s="96">
        <v>18.2</v>
      </c>
      <c r="Y19" s="96">
        <v>81.8</v>
      </c>
      <c r="Z19" s="96">
        <v>21.2</v>
      </c>
      <c r="AA19" s="96">
        <v>78.8</v>
      </c>
      <c r="AB19" s="96">
        <v>35.9</v>
      </c>
      <c r="AC19" s="96">
        <v>64.099999999999994</v>
      </c>
      <c r="AD19" s="96">
        <v>4.4000000000000004</v>
      </c>
      <c r="AE19" s="96">
        <v>95.6</v>
      </c>
      <c r="AF19" s="96">
        <v>52.4</v>
      </c>
      <c r="AG19" s="96">
        <v>47.6</v>
      </c>
      <c r="AH19" s="96">
        <v>24</v>
      </c>
      <c r="AI19" s="96">
        <v>76</v>
      </c>
      <c r="AJ19" s="60" t="s">
        <v>26</v>
      </c>
      <c r="AK19" s="96">
        <v>99.6</v>
      </c>
    </row>
    <row r="20" spans="1:37">
      <c r="A20" s="18" t="s">
        <v>38</v>
      </c>
      <c r="B20" s="96">
        <v>100</v>
      </c>
      <c r="C20" s="60" t="s">
        <v>26</v>
      </c>
      <c r="D20" s="96">
        <v>97.8</v>
      </c>
      <c r="E20" s="96">
        <v>2.2000000000000002</v>
      </c>
      <c r="F20" s="96">
        <v>39.4</v>
      </c>
      <c r="G20" s="96">
        <v>60.6</v>
      </c>
      <c r="H20" s="96">
        <v>84.4</v>
      </c>
      <c r="I20" s="96">
        <v>15.6</v>
      </c>
      <c r="J20" s="96">
        <v>65.400000000000006</v>
      </c>
      <c r="K20" s="96">
        <v>34.6</v>
      </c>
      <c r="L20" s="96">
        <v>65.099999999999994</v>
      </c>
      <c r="M20" s="96">
        <v>34.9</v>
      </c>
      <c r="N20" s="96">
        <v>59.8</v>
      </c>
      <c r="O20" s="96">
        <v>40.200000000000003</v>
      </c>
      <c r="P20" s="96">
        <v>31.8</v>
      </c>
      <c r="Q20" s="96">
        <v>68.2</v>
      </c>
      <c r="R20" s="96">
        <v>59.3</v>
      </c>
      <c r="S20" s="96">
        <v>40.700000000000003</v>
      </c>
      <c r="T20" s="60" t="s">
        <v>26</v>
      </c>
      <c r="U20" s="96">
        <v>97.2</v>
      </c>
      <c r="V20" s="96">
        <v>98.9</v>
      </c>
      <c r="W20" s="60" t="s">
        <v>26</v>
      </c>
      <c r="X20" s="96">
        <v>9.6</v>
      </c>
      <c r="Y20" s="96">
        <v>90.4</v>
      </c>
      <c r="Z20" s="96">
        <v>56.2</v>
      </c>
      <c r="AA20" s="96">
        <v>43.8</v>
      </c>
      <c r="AB20" s="96">
        <v>88.9</v>
      </c>
      <c r="AC20" s="96">
        <v>11.1</v>
      </c>
      <c r="AD20" s="96">
        <v>88.6</v>
      </c>
      <c r="AE20" s="96">
        <v>11.4</v>
      </c>
      <c r="AF20" s="96">
        <v>73.8</v>
      </c>
      <c r="AG20" s="96">
        <v>26.2</v>
      </c>
      <c r="AH20" s="96">
        <v>75.099999999999994</v>
      </c>
      <c r="AI20" s="96">
        <v>24.9</v>
      </c>
      <c r="AJ20" s="96">
        <v>47</v>
      </c>
      <c r="AK20" s="96">
        <v>53</v>
      </c>
    </row>
    <row r="21" spans="1:37">
      <c r="A21" s="18" t="s">
        <v>39</v>
      </c>
      <c r="B21" s="96">
        <v>99.6</v>
      </c>
      <c r="C21" s="60" t="s">
        <v>26</v>
      </c>
      <c r="D21" s="96">
        <v>80.8</v>
      </c>
      <c r="E21" s="96">
        <v>19.2</v>
      </c>
      <c r="F21" s="96">
        <v>42.9</v>
      </c>
      <c r="G21" s="96">
        <v>57.1</v>
      </c>
      <c r="H21" s="96">
        <v>60.2</v>
      </c>
      <c r="I21" s="96">
        <v>39.799999999999997</v>
      </c>
      <c r="J21" s="96">
        <v>14.8</v>
      </c>
      <c r="K21" s="96">
        <v>85.2</v>
      </c>
      <c r="L21" s="96">
        <v>87.5</v>
      </c>
      <c r="M21" s="96">
        <v>12.5</v>
      </c>
      <c r="N21" s="96">
        <v>9.4</v>
      </c>
      <c r="O21" s="96">
        <v>90.6</v>
      </c>
      <c r="P21" s="60" t="s">
        <v>26</v>
      </c>
      <c r="Q21" s="96">
        <v>98.4</v>
      </c>
      <c r="R21" s="96">
        <v>4.3</v>
      </c>
      <c r="S21" s="96">
        <v>95.7</v>
      </c>
      <c r="T21" s="96">
        <v>9.8000000000000007</v>
      </c>
      <c r="U21" s="96">
        <v>90.2</v>
      </c>
      <c r="V21" s="96">
        <v>92.8</v>
      </c>
      <c r="W21" s="96">
        <v>7.2</v>
      </c>
      <c r="X21" s="96">
        <v>17.5</v>
      </c>
      <c r="Y21" s="96">
        <v>82.5</v>
      </c>
      <c r="Z21" s="96">
        <v>30.7</v>
      </c>
      <c r="AA21" s="96">
        <v>69.3</v>
      </c>
      <c r="AB21" s="96">
        <v>57.9</v>
      </c>
      <c r="AC21" s="96">
        <v>42.1</v>
      </c>
      <c r="AD21" s="96">
        <v>12.3</v>
      </c>
      <c r="AE21" s="96">
        <v>87.7</v>
      </c>
      <c r="AF21" s="96">
        <v>66.7</v>
      </c>
      <c r="AG21" s="96">
        <v>33.299999999999997</v>
      </c>
      <c r="AH21" s="96">
        <v>32.5</v>
      </c>
      <c r="AI21" s="96">
        <v>67.5</v>
      </c>
      <c r="AJ21" s="60" t="s">
        <v>26</v>
      </c>
      <c r="AK21" s="96">
        <v>98.9</v>
      </c>
    </row>
    <row r="22" spans="1:37">
      <c r="A22" s="18" t="s">
        <v>40</v>
      </c>
      <c r="B22" s="96">
        <v>99.5</v>
      </c>
      <c r="C22" s="60" t="s">
        <v>26</v>
      </c>
      <c r="D22" s="96">
        <v>97.3</v>
      </c>
      <c r="E22" s="96">
        <v>2.7</v>
      </c>
      <c r="F22" s="96">
        <v>22.6</v>
      </c>
      <c r="G22" s="96">
        <v>77.400000000000006</v>
      </c>
      <c r="H22" s="96">
        <v>85.4</v>
      </c>
      <c r="I22" s="96">
        <v>14.6</v>
      </c>
      <c r="J22" s="96">
        <v>46</v>
      </c>
      <c r="K22" s="96">
        <v>54</v>
      </c>
      <c r="L22" s="96">
        <v>63.4</v>
      </c>
      <c r="M22" s="96">
        <v>36.6</v>
      </c>
      <c r="N22" s="96">
        <v>43.3</v>
      </c>
      <c r="O22" s="96">
        <v>56.7</v>
      </c>
      <c r="P22" s="96">
        <v>13.2</v>
      </c>
      <c r="Q22" s="96">
        <v>86.8</v>
      </c>
      <c r="R22" s="96">
        <v>30</v>
      </c>
      <c r="S22" s="96">
        <v>70</v>
      </c>
      <c r="T22" s="96">
        <v>2.2000000000000002</v>
      </c>
      <c r="U22" s="96">
        <v>97.8</v>
      </c>
      <c r="V22" s="96">
        <v>99.4</v>
      </c>
      <c r="W22" s="60" t="s">
        <v>26</v>
      </c>
      <c r="X22" s="96">
        <v>14.6</v>
      </c>
      <c r="Y22" s="96">
        <v>85.4</v>
      </c>
      <c r="Z22" s="96">
        <v>36</v>
      </c>
      <c r="AA22" s="96">
        <v>64</v>
      </c>
      <c r="AB22" s="96">
        <v>85.5</v>
      </c>
      <c r="AC22" s="96">
        <v>14.5</v>
      </c>
      <c r="AD22" s="96">
        <v>53.7</v>
      </c>
      <c r="AE22" s="96">
        <v>46.3</v>
      </c>
      <c r="AF22" s="96">
        <v>72.2</v>
      </c>
      <c r="AG22" s="96">
        <v>27.8</v>
      </c>
      <c r="AH22" s="96">
        <v>40.700000000000003</v>
      </c>
      <c r="AI22" s="96">
        <v>59.3</v>
      </c>
      <c r="AJ22" s="96">
        <v>19.5</v>
      </c>
      <c r="AK22" s="96">
        <v>80.5</v>
      </c>
    </row>
    <row r="23" spans="1:37">
      <c r="A23" s="18" t="s">
        <v>41</v>
      </c>
      <c r="B23" s="96">
        <v>100</v>
      </c>
      <c r="C23" s="60" t="s">
        <v>26</v>
      </c>
      <c r="D23" s="96">
        <v>84.8</v>
      </c>
      <c r="E23" s="96">
        <v>15.2</v>
      </c>
      <c r="F23" s="96">
        <v>21.9</v>
      </c>
      <c r="G23" s="96">
        <v>78.099999999999994</v>
      </c>
      <c r="H23" s="96">
        <v>82.2</v>
      </c>
      <c r="I23" s="96">
        <v>17.8</v>
      </c>
      <c r="J23" s="96">
        <v>25.8</v>
      </c>
      <c r="K23" s="96">
        <v>74.2</v>
      </c>
      <c r="L23" s="96">
        <v>82.1</v>
      </c>
      <c r="M23" s="96">
        <v>17.899999999999999</v>
      </c>
      <c r="N23" s="96">
        <v>26.8</v>
      </c>
      <c r="O23" s="96">
        <v>73.2</v>
      </c>
      <c r="P23" s="96">
        <v>4.5</v>
      </c>
      <c r="Q23" s="96">
        <v>95.5</v>
      </c>
      <c r="R23" s="96">
        <v>3.6</v>
      </c>
      <c r="S23" s="96">
        <v>96.4</v>
      </c>
      <c r="T23" s="96">
        <v>7.9</v>
      </c>
      <c r="U23" s="96">
        <v>92.1</v>
      </c>
      <c r="V23" s="96">
        <v>93.1</v>
      </c>
      <c r="W23" s="96">
        <v>6.9</v>
      </c>
      <c r="X23" s="96">
        <v>14</v>
      </c>
      <c r="Y23" s="96">
        <v>86</v>
      </c>
      <c r="Z23" s="96">
        <v>22.9</v>
      </c>
      <c r="AA23" s="96">
        <v>77.099999999999994</v>
      </c>
      <c r="AB23" s="96">
        <v>56.4</v>
      </c>
      <c r="AC23" s="96">
        <v>43.6</v>
      </c>
      <c r="AD23" s="96">
        <v>21.5</v>
      </c>
      <c r="AE23" s="96">
        <v>78.5</v>
      </c>
      <c r="AF23" s="96">
        <v>53.3</v>
      </c>
      <c r="AG23" s="96">
        <v>46.7</v>
      </c>
      <c r="AH23" s="96">
        <v>31.6</v>
      </c>
      <c r="AI23" s="96">
        <v>68.400000000000006</v>
      </c>
      <c r="AJ23" s="60" t="s">
        <v>26</v>
      </c>
      <c r="AK23" s="96">
        <v>98.2</v>
      </c>
    </row>
    <row r="24" spans="1:37">
      <c r="A24" s="18" t="s">
        <v>42</v>
      </c>
      <c r="B24" s="96">
        <v>99.9</v>
      </c>
      <c r="C24" s="60" t="s">
        <v>26</v>
      </c>
      <c r="D24" s="96">
        <v>96.2</v>
      </c>
      <c r="E24" s="96">
        <v>3.8</v>
      </c>
      <c r="F24" s="96">
        <v>20.9</v>
      </c>
      <c r="G24" s="96">
        <v>79.099999999999994</v>
      </c>
      <c r="H24" s="96">
        <v>82</v>
      </c>
      <c r="I24" s="96">
        <v>18</v>
      </c>
      <c r="J24" s="96">
        <v>19.899999999999999</v>
      </c>
      <c r="K24" s="96">
        <v>80.099999999999994</v>
      </c>
      <c r="L24" s="96">
        <v>48.6</v>
      </c>
      <c r="M24" s="96">
        <v>51.4</v>
      </c>
      <c r="N24" s="96">
        <v>55.4</v>
      </c>
      <c r="O24" s="96">
        <v>44.6</v>
      </c>
      <c r="P24" s="96">
        <v>11.1</v>
      </c>
      <c r="Q24" s="96">
        <v>88.9</v>
      </c>
      <c r="R24" s="96">
        <v>31.9</v>
      </c>
      <c r="S24" s="96">
        <v>68.099999999999994</v>
      </c>
      <c r="T24" s="60" t="s">
        <v>26</v>
      </c>
      <c r="U24" s="96">
        <v>99.4</v>
      </c>
      <c r="V24" s="96">
        <v>98.5</v>
      </c>
      <c r="W24" s="96">
        <v>1.5</v>
      </c>
      <c r="X24" s="96">
        <v>10.8</v>
      </c>
      <c r="Y24" s="96">
        <v>89.2</v>
      </c>
      <c r="Z24" s="96">
        <v>30.4</v>
      </c>
      <c r="AA24" s="96">
        <v>69.599999999999994</v>
      </c>
      <c r="AB24" s="96">
        <v>89.5</v>
      </c>
      <c r="AC24" s="96">
        <v>10.5</v>
      </c>
      <c r="AD24" s="96">
        <v>64.5</v>
      </c>
      <c r="AE24" s="96">
        <v>35.5</v>
      </c>
      <c r="AF24" s="96">
        <v>68.7</v>
      </c>
      <c r="AG24" s="96">
        <v>31.3</v>
      </c>
      <c r="AH24" s="96">
        <v>41.3</v>
      </c>
      <c r="AI24" s="96">
        <v>58.7</v>
      </c>
      <c r="AJ24" s="60" t="s">
        <v>26</v>
      </c>
      <c r="AK24" s="96">
        <v>99</v>
      </c>
    </row>
    <row r="25" spans="1:37">
      <c r="A25" s="18" t="s">
        <v>43</v>
      </c>
      <c r="B25" s="96">
        <v>99.5</v>
      </c>
      <c r="C25" s="60" t="s">
        <v>26</v>
      </c>
      <c r="D25" s="96">
        <v>77.7</v>
      </c>
      <c r="E25" s="96">
        <v>22.3</v>
      </c>
      <c r="F25" s="96">
        <v>46.4</v>
      </c>
      <c r="G25" s="96">
        <v>53.6</v>
      </c>
      <c r="H25" s="96">
        <v>56.4</v>
      </c>
      <c r="I25" s="96">
        <v>43.6</v>
      </c>
      <c r="J25" s="96">
        <v>14.6</v>
      </c>
      <c r="K25" s="96">
        <v>85.4</v>
      </c>
      <c r="L25" s="96">
        <v>76.900000000000006</v>
      </c>
      <c r="M25" s="96">
        <v>23.1</v>
      </c>
      <c r="N25" s="96">
        <v>20.3</v>
      </c>
      <c r="O25" s="96">
        <v>79.7</v>
      </c>
      <c r="P25" s="60" t="s">
        <v>26</v>
      </c>
      <c r="Q25" s="96">
        <v>98.4</v>
      </c>
      <c r="R25" s="96">
        <v>5.4</v>
      </c>
      <c r="S25" s="96">
        <v>94.6</v>
      </c>
      <c r="T25" s="96">
        <v>6.8</v>
      </c>
      <c r="U25" s="96">
        <v>93.2</v>
      </c>
      <c r="V25" s="96">
        <v>94.9</v>
      </c>
      <c r="W25" s="96">
        <v>5.0999999999999996</v>
      </c>
      <c r="X25" s="96">
        <v>7.2</v>
      </c>
      <c r="Y25" s="96">
        <v>92.8</v>
      </c>
      <c r="Z25" s="96">
        <v>17.3</v>
      </c>
      <c r="AA25" s="96">
        <v>82.7</v>
      </c>
      <c r="AB25" s="96">
        <v>52.8</v>
      </c>
      <c r="AC25" s="96">
        <v>47.2</v>
      </c>
      <c r="AD25" s="96">
        <v>4.9000000000000004</v>
      </c>
      <c r="AE25" s="96">
        <v>95.1</v>
      </c>
      <c r="AF25" s="96">
        <v>71.5</v>
      </c>
      <c r="AG25" s="96">
        <v>28.5</v>
      </c>
      <c r="AH25" s="96">
        <v>15.4</v>
      </c>
      <c r="AI25" s="96">
        <v>84.6</v>
      </c>
      <c r="AJ25" s="96">
        <v>2.9</v>
      </c>
      <c r="AK25" s="96">
        <v>97.1</v>
      </c>
    </row>
    <row r="26" spans="1:37">
      <c r="A26" s="18" t="s">
        <v>44</v>
      </c>
      <c r="B26" s="96">
        <v>98.6</v>
      </c>
      <c r="C26" s="60" t="s">
        <v>26</v>
      </c>
      <c r="D26" s="96">
        <v>94.1</v>
      </c>
      <c r="E26" s="96">
        <v>5.9</v>
      </c>
      <c r="F26" s="96">
        <v>68.400000000000006</v>
      </c>
      <c r="G26" s="96">
        <v>31.6</v>
      </c>
      <c r="H26" s="96">
        <v>33.9</v>
      </c>
      <c r="I26" s="96">
        <v>66.099999999999994</v>
      </c>
      <c r="J26" s="96">
        <v>21.9</v>
      </c>
      <c r="K26" s="96">
        <v>78.099999999999994</v>
      </c>
      <c r="L26" s="96">
        <v>60.2</v>
      </c>
      <c r="M26" s="96">
        <v>39.799999999999997</v>
      </c>
      <c r="N26" s="96">
        <v>33.299999999999997</v>
      </c>
      <c r="O26" s="96">
        <v>66.7</v>
      </c>
      <c r="P26" s="96">
        <v>4.5999999999999996</v>
      </c>
      <c r="Q26" s="96">
        <v>95.4</v>
      </c>
      <c r="R26" s="96">
        <v>13.8</v>
      </c>
      <c r="S26" s="96">
        <v>86.2</v>
      </c>
      <c r="T26" s="96">
        <v>1.8</v>
      </c>
      <c r="U26" s="96">
        <v>98.2</v>
      </c>
      <c r="V26" s="96">
        <v>98.4</v>
      </c>
      <c r="W26" s="96">
        <v>1.6</v>
      </c>
      <c r="X26" s="96">
        <v>16.7</v>
      </c>
      <c r="Y26" s="96">
        <v>83.3</v>
      </c>
      <c r="Z26" s="96">
        <v>31.7</v>
      </c>
      <c r="AA26" s="96">
        <v>68.3</v>
      </c>
      <c r="AB26" s="96">
        <v>91.3</v>
      </c>
      <c r="AC26" s="96">
        <v>8.6999999999999993</v>
      </c>
      <c r="AD26" s="96">
        <v>54.7</v>
      </c>
      <c r="AE26" s="96">
        <v>45.3</v>
      </c>
      <c r="AF26" s="96">
        <v>75.7</v>
      </c>
      <c r="AG26" s="96">
        <v>24.3</v>
      </c>
      <c r="AH26" s="96">
        <v>30.8</v>
      </c>
      <c r="AI26" s="96">
        <v>69.2</v>
      </c>
      <c r="AJ26" s="60" t="s">
        <v>26</v>
      </c>
      <c r="AK26" s="96">
        <v>98.6</v>
      </c>
    </row>
    <row r="27" spans="1:37">
      <c r="A27" s="18" t="s">
        <v>45</v>
      </c>
      <c r="B27" s="96">
        <v>99.6</v>
      </c>
      <c r="C27" s="60" t="s">
        <v>26</v>
      </c>
      <c r="D27" s="96">
        <v>71.599999999999994</v>
      </c>
      <c r="E27" s="96">
        <v>28.4</v>
      </c>
      <c r="F27" s="96">
        <v>43.9</v>
      </c>
      <c r="G27" s="96">
        <v>56.1</v>
      </c>
      <c r="H27" s="96">
        <v>58.8</v>
      </c>
      <c r="I27" s="96">
        <v>41.2</v>
      </c>
      <c r="J27" s="96">
        <v>14.7</v>
      </c>
      <c r="K27" s="96">
        <v>85.3</v>
      </c>
      <c r="L27" s="96">
        <v>75.5</v>
      </c>
      <c r="M27" s="96">
        <v>24.5</v>
      </c>
      <c r="N27" s="96">
        <v>14.3</v>
      </c>
      <c r="O27" s="96">
        <v>85.7</v>
      </c>
      <c r="P27" s="60" t="s">
        <v>26</v>
      </c>
      <c r="Q27" s="96">
        <v>98.3</v>
      </c>
      <c r="R27" s="60" t="s">
        <v>26</v>
      </c>
      <c r="S27" s="96">
        <v>97.7</v>
      </c>
      <c r="T27" s="96">
        <v>18.100000000000001</v>
      </c>
      <c r="U27" s="96">
        <v>81.900000000000006</v>
      </c>
      <c r="V27" s="96">
        <v>87.2</v>
      </c>
      <c r="W27" s="96">
        <v>12.8</v>
      </c>
      <c r="X27" s="96">
        <v>20.9</v>
      </c>
      <c r="Y27" s="96">
        <v>79.099999999999994</v>
      </c>
      <c r="Z27" s="96">
        <v>16.399999999999999</v>
      </c>
      <c r="AA27" s="96">
        <v>83.6</v>
      </c>
      <c r="AB27" s="96">
        <v>34.799999999999997</v>
      </c>
      <c r="AC27" s="96">
        <v>65.2</v>
      </c>
      <c r="AD27" s="96">
        <v>3</v>
      </c>
      <c r="AE27" s="96">
        <v>97</v>
      </c>
      <c r="AF27" s="96">
        <v>60.8</v>
      </c>
      <c r="AG27" s="96">
        <v>39.200000000000003</v>
      </c>
      <c r="AH27" s="96">
        <v>10.9</v>
      </c>
      <c r="AI27" s="96">
        <v>89.1</v>
      </c>
      <c r="AJ27" s="60" t="s">
        <v>26</v>
      </c>
      <c r="AK27" s="96">
        <v>98.9</v>
      </c>
    </row>
    <row r="28" spans="1:37">
      <c r="A28" s="18" t="s">
        <v>46</v>
      </c>
      <c r="B28" s="96">
        <v>99.9</v>
      </c>
      <c r="C28" s="60" t="s">
        <v>26</v>
      </c>
      <c r="D28" s="96">
        <v>97.2</v>
      </c>
      <c r="E28" s="96">
        <v>2.8</v>
      </c>
      <c r="F28" s="96">
        <v>30.6</v>
      </c>
      <c r="G28" s="96">
        <v>69.400000000000006</v>
      </c>
      <c r="H28" s="96">
        <v>87.1</v>
      </c>
      <c r="I28" s="96">
        <v>12.9</v>
      </c>
      <c r="J28" s="96">
        <v>65.400000000000006</v>
      </c>
      <c r="K28" s="96">
        <v>34.6</v>
      </c>
      <c r="L28" s="96">
        <v>60.4</v>
      </c>
      <c r="M28" s="96">
        <v>39.6</v>
      </c>
      <c r="N28" s="96">
        <v>57.2</v>
      </c>
      <c r="O28" s="96">
        <v>42.8</v>
      </c>
      <c r="P28" s="96">
        <v>18.100000000000001</v>
      </c>
      <c r="Q28" s="96">
        <v>81.900000000000006</v>
      </c>
      <c r="R28" s="96">
        <v>51.6</v>
      </c>
      <c r="S28" s="96">
        <v>48.4</v>
      </c>
      <c r="T28" s="96">
        <v>3.4</v>
      </c>
      <c r="U28" s="96">
        <v>96.6</v>
      </c>
      <c r="V28" s="96">
        <v>99.5</v>
      </c>
      <c r="W28" s="60" t="s">
        <v>26</v>
      </c>
      <c r="X28" s="96">
        <v>13.5</v>
      </c>
      <c r="Y28" s="96">
        <v>86.5</v>
      </c>
      <c r="Z28" s="96">
        <v>51.5</v>
      </c>
      <c r="AA28" s="96">
        <v>48.5</v>
      </c>
      <c r="AB28" s="96">
        <v>83.6</v>
      </c>
      <c r="AC28" s="96">
        <v>16.399999999999999</v>
      </c>
      <c r="AD28" s="96">
        <v>79</v>
      </c>
      <c r="AE28" s="96">
        <v>21</v>
      </c>
      <c r="AF28" s="96">
        <v>67.400000000000006</v>
      </c>
      <c r="AG28" s="96">
        <v>32.6</v>
      </c>
      <c r="AH28" s="96">
        <v>47.9</v>
      </c>
      <c r="AI28" s="96">
        <v>52.1</v>
      </c>
      <c r="AJ28" s="96">
        <v>42.6</v>
      </c>
      <c r="AK28" s="96">
        <v>57.4</v>
      </c>
    </row>
    <row r="29" spans="1:37">
      <c r="A29" s="18" t="s">
        <v>47</v>
      </c>
      <c r="B29" s="96">
        <v>100</v>
      </c>
      <c r="C29" s="60" t="s">
        <v>26</v>
      </c>
      <c r="D29" s="96">
        <v>87.3</v>
      </c>
      <c r="E29" s="96">
        <v>12.7</v>
      </c>
      <c r="F29" s="96">
        <v>35.4</v>
      </c>
      <c r="G29" s="96">
        <v>64.599999999999994</v>
      </c>
      <c r="H29" s="96">
        <v>67.5</v>
      </c>
      <c r="I29" s="96">
        <v>32.5</v>
      </c>
      <c r="J29" s="96">
        <v>28</v>
      </c>
      <c r="K29" s="96">
        <v>72</v>
      </c>
      <c r="L29" s="96">
        <v>82.8</v>
      </c>
      <c r="M29" s="96">
        <v>17.2</v>
      </c>
      <c r="N29" s="96">
        <v>8.6999999999999993</v>
      </c>
      <c r="O29" s="96">
        <v>91.3</v>
      </c>
      <c r="P29" s="60" t="s">
        <v>26</v>
      </c>
      <c r="Q29" s="96">
        <v>99.2</v>
      </c>
      <c r="R29" s="96">
        <v>5.3</v>
      </c>
      <c r="S29" s="96">
        <v>94.7</v>
      </c>
      <c r="T29" s="96">
        <v>8.4</v>
      </c>
      <c r="U29" s="96">
        <v>91.6</v>
      </c>
      <c r="V29" s="96">
        <v>93.3</v>
      </c>
      <c r="W29" s="96">
        <v>6.7</v>
      </c>
      <c r="X29" s="96">
        <v>4</v>
      </c>
      <c r="Y29" s="96">
        <v>96</v>
      </c>
      <c r="Z29" s="96">
        <v>23.4</v>
      </c>
      <c r="AA29" s="96">
        <v>76.599999999999994</v>
      </c>
      <c r="AB29" s="96">
        <v>58.2</v>
      </c>
      <c r="AC29" s="96">
        <v>41.8</v>
      </c>
      <c r="AD29" s="96">
        <v>10.6</v>
      </c>
      <c r="AE29" s="96">
        <v>89.4</v>
      </c>
      <c r="AF29" s="96">
        <v>71.599999999999994</v>
      </c>
      <c r="AG29" s="96">
        <v>28.4</v>
      </c>
      <c r="AH29" s="96">
        <v>23</v>
      </c>
      <c r="AI29" s="96">
        <v>77</v>
      </c>
      <c r="AJ29" s="96">
        <v>8.9</v>
      </c>
      <c r="AK29" s="96">
        <v>91.1</v>
      </c>
    </row>
    <row r="30" spans="1:37">
      <c r="A30" s="18" t="s">
        <v>48</v>
      </c>
      <c r="B30" s="96">
        <v>99.9</v>
      </c>
      <c r="C30" s="60" t="s">
        <v>26</v>
      </c>
      <c r="D30" s="96">
        <v>90.3</v>
      </c>
      <c r="E30" s="96">
        <v>9.6999999999999993</v>
      </c>
      <c r="F30" s="96">
        <v>30.6</v>
      </c>
      <c r="G30" s="96">
        <v>69.400000000000006</v>
      </c>
      <c r="H30" s="96">
        <v>85.5</v>
      </c>
      <c r="I30" s="96">
        <v>14.5</v>
      </c>
      <c r="J30" s="96">
        <v>43.6</v>
      </c>
      <c r="K30" s="96">
        <v>56.4</v>
      </c>
      <c r="L30" s="96">
        <v>70</v>
      </c>
      <c r="M30" s="96">
        <v>30</v>
      </c>
      <c r="N30" s="96">
        <v>37.6</v>
      </c>
      <c r="O30" s="96">
        <v>62.4</v>
      </c>
      <c r="P30" s="96">
        <v>8.4</v>
      </c>
      <c r="Q30" s="96">
        <v>91.6</v>
      </c>
      <c r="R30" s="96">
        <v>24.3</v>
      </c>
      <c r="S30" s="96">
        <v>75.7</v>
      </c>
      <c r="T30" s="96">
        <v>5</v>
      </c>
      <c r="U30" s="96">
        <v>95</v>
      </c>
      <c r="V30" s="96">
        <v>98.3</v>
      </c>
      <c r="W30" s="96">
        <v>1.7</v>
      </c>
      <c r="X30" s="96">
        <v>17.5</v>
      </c>
      <c r="Y30" s="96">
        <v>82.5</v>
      </c>
      <c r="Z30" s="96">
        <v>44.8</v>
      </c>
      <c r="AA30" s="96">
        <v>55.2</v>
      </c>
      <c r="AB30" s="96">
        <v>83.4</v>
      </c>
      <c r="AC30" s="96">
        <v>16.600000000000001</v>
      </c>
      <c r="AD30" s="96">
        <v>48.5</v>
      </c>
      <c r="AE30" s="96">
        <v>51.5</v>
      </c>
      <c r="AF30" s="96">
        <v>70.900000000000006</v>
      </c>
      <c r="AG30" s="96">
        <v>29.1</v>
      </c>
      <c r="AH30" s="96">
        <v>32.1</v>
      </c>
      <c r="AI30" s="96">
        <v>67.900000000000006</v>
      </c>
      <c r="AJ30" s="96">
        <v>17.399999999999999</v>
      </c>
      <c r="AK30" s="96">
        <v>82.6</v>
      </c>
    </row>
    <row r="31" spans="1:37">
      <c r="A31" s="18" t="s">
        <v>49</v>
      </c>
      <c r="B31" s="96">
        <v>100</v>
      </c>
      <c r="C31" s="60" t="s">
        <v>26</v>
      </c>
      <c r="D31" s="96">
        <v>77.099999999999994</v>
      </c>
      <c r="E31" s="96">
        <v>22.9</v>
      </c>
      <c r="F31" s="96">
        <v>44</v>
      </c>
      <c r="G31" s="96">
        <v>56</v>
      </c>
      <c r="H31" s="96">
        <v>55.2</v>
      </c>
      <c r="I31" s="96">
        <v>44.8</v>
      </c>
      <c r="J31" s="96">
        <v>12.3</v>
      </c>
      <c r="K31" s="96">
        <v>87.7</v>
      </c>
      <c r="L31" s="96">
        <v>74.8</v>
      </c>
      <c r="M31" s="96">
        <v>25.2</v>
      </c>
      <c r="N31" s="96">
        <v>12.5</v>
      </c>
      <c r="O31" s="96">
        <v>87.5</v>
      </c>
      <c r="P31" s="60" t="s">
        <v>26</v>
      </c>
      <c r="Q31" s="96">
        <v>98.9</v>
      </c>
      <c r="R31" s="60" t="s">
        <v>26</v>
      </c>
      <c r="S31" s="96">
        <v>97.4</v>
      </c>
      <c r="T31" s="96">
        <v>14.2</v>
      </c>
      <c r="U31" s="96">
        <v>85.8</v>
      </c>
      <c r="V31" s="96">
        <v>87.5</v>
      </c>
      <c r="W31" s="96">
        <v>12.5</v>
      </c>
      <c r="X31" s="96">
        <v>9</v>
      </c>
      <c r="Y31" s="96">
        <v>91</v>
      </c>
      <c r="Z31" s="96">
        <v>18.8</v>
      </c>
      <c r="AA31" s="96">
        <v>81.2</v>
      </c>
      <c r="AB31" s="96">
        <v>37.700000000000003</v>
      </c>
      <c r="AC31" s="96">
        <v>62.3</v>
      </c>
      <c r="AD31" s="60" t="s">
        <v>26</v>
      </c>
      <c r="AE31" s="96">
        <v>97.8</v>
      </c>
      <c r="AF31" s="96">
        <v>57.6</v>
      </c>
      <c r="AG31" s="96">
        <v>42.4</v>
      </c>
      <c r="AH31" s="96">
        <v>5.4</v>
      </c>
      <c r="AI31" s="96">
        <v>94.6</v>
      </c>
      <c r="AJ31" s="60" t="s">
        <v>26</v>
      </c>
      <c r="AK31" s="96">
        <v>98.9</v>
      </c>
    </row>
    <row r="32" spans="1:37">
      <c r="A32" s="18" t="s">
        <v>50</v>
      </c>
      <c r="B32" s="96">
        <v>98.6</v>
      </c>
      <c r="C32" s="60" t="s">
        <v>26</v>
      </c>
      <c r="D32" s="96">
        <v>85.5</v>
      </c>
      <c r="E32" s="96">
        <v>14.5</v>
      </c>
      <c r="F32" s="96">
        <v>58.1</v>
      </c>
      <c r="G32" s="96">
        <v>41.9</v>
      </c>
      <c r="H32" s="96">
        <v>43.6</v>
      </c>
      <c r="I32" s="96">
        <v>56.4</v>
      </c>
      <c r="J32" s="96">
        <v>19.600000000000001</v>
      </c>
      <c r="K32" s="96">
        <v>80.400000000000006</v>
      </c>
      <c r="L32" s="96">
        <v>87.8</v>
      </c>
      <c r="M32" s="96">
        <v>12.2</v>
      </c>
      <c r="N32" s="96">
        <v>8.8000000000000007</v>
      </c>
      <c r="O32" s="96">
        <v>91.2</v>
      </c>
      <c r="P32" s="60" t="s">
        <v>26</v>
      </c>
      <c r="Q32" s="96">
        <v>97.6</v>
      </c>
      <c r="R32" s="60" t="s">
        <v>26</v>
      </c>
      <c r="S32" s="96">
        <v>95.9</v>
      </c>
      <c r="T32" s="60" t="s">
        <v>26</v>
      </c>
      <c r="U32" s="96">
        <v>97.3</v>
      </c>
      <c r="V32" s="96">
        <v>96.3</v>
      </c>
      <c r="W32" s="60" t="s">
        <v>26</v>
      </c>
      <c r="X32" s="96">
        <v>20.9</v>
      </c>
      <c r="Y32" s="96">
        <v>79.099999999999994</v>
      </c>
      <c r="Z32" s="96">
        <v>35.1</v>
      </c>
      <c r="AA32" s="96">
        <v>64.900000000000006</v>
      </c>
      <c r="AB32" s="96">
        <v>59.5</v>
      </c>
      <c r="AC32" s="96">
        <v>40.5</v>
      </c>
      <c r="AD32" s="96">
        <v>18.600000000000001</v>
      </c>
      <c r="AE32" s="96">
        <v>81.400000000000006</v>
      </c>
      <c r="AF32" s="96">
        <v>80.7</v>
      </c>
      <c r="AG32" s="96">
        <v>19.3</v>
      </c>
      <c r="AH32" s="96">
        <v>23</v>
      </c>
      <c r="AI32" s="96">
        <v>77</v>
      </c>
      <c r="AJ32" s="60" t="s">
        <v>26</v>
      </c>
      <c r="AK32" s="96">
        <v>99.3</v>
      </c>
    </row>
    <row r="33" spans="1:37">
      <c r="A33" s="18" t="s">
        <v>51</v>
      </c>
      <c r="B33" s="96">
        <v>99.4</v>
      </c>
      <c r="C33" s="60" t="s">
        <v>26</v>
      </c>
      <c r="D33" s="96">
        <v>91.9</v>
      </c>
      <c r="E33" s="96">
        <v>8.1</v>
      </c>
      <c r="F33" s="96">
        <v>32.1</v>
      </c>
      <c r="G33" s="96">
        <v>67.900000000000006</v>
      </c>
      <c r="H33" s="96">
        <v>72.3</v>
      </c>
      <c r="I33" s="96">
        <v>27.7</v>
      </c>
      <c r="J33" s="96">
        <v>20.399999999999999</v>
      </c>
      <c r="K33" s="96">
        <v>79.599999999999994</v>
      </c>
      <c r="L33" s="96">
        <v>56.1</v>
      </c>
      <c r="M33" s="96">
        <v>43.9</v>
      </c>
      <c r="N33" s="96">
        <v>45.2</v>
      </c>
      <c r="O33" s="96">
        <v>54.8</v>
      </c>
      <c r="P33" s="96">
        <v>4.8</v>
      </c>
      <c r="Q33" s="96">
        <v>95.2</v>
      </c>
      <c r="R33" s="96">
        <v>10.3</v>
      </c>
      <c r="S33" s="96">
        <v>89.7</v>
      </c>
      <c r="T33" s="96">
        <v>4.3</v>
      </c>
      <c r="U33" s="96">
        <v>95.7</v>
      </c>
      <c r="V33" s="96">
        <v>96.7</v>
      </c>
      <c r="W33" s="96">
        <v>3.3</v>
      </c>
      <c r="X33" s="96">
        <v>21</v>
      </c>
      <c r="Y33" s="96">
        <v>79</v>
      </c>
      <c r="Z33" s="96">
        <v>38.200000000000003</v>
      </c>
      <c r="AA33" s="96">
        <v>61.8</v>
      </c>
      <c r="AB33" s="96">
        <v>65.400000000000006</v>
      </c>
      <c r="AC33" s="96">
        <v>34.6</v>
      </c>
      <c r="AD33" s="96">
        <v>37</v>
      </c>
      <c r="AE33" s="96">
        <v>63</v>
      </c>
      <c r="AF33" s="96">
        <v>71</v>
      </c>
      <c r="AG33" s="96">
        <v>29</v>
      </c>
      <c r="AH33" s="96">
        <v>28</v>
      </c>
      <c r="AI33" s="96">
        <v>72</v>
      </c>
      <c r="AJ33" s="96">
        <v>6.5</v>
      </c>
      <c r="AK33" s="96">
        <v>93.5</v>
      </c>
    </row>
    <row r="34" spans="1:37">
      <c r="A34" s="18" t="s">
        <v>52</v>
      </c>
      <c r="B34" s="96">
        <v>99.8</v>
      </c>
      <c r="C34" s="60" t="s">
        <v>26</v>
      </c>
      <c r="D34" s="96">
        <v>59.8</v>
      </c>
      <c r="E34" s="96">
        <v>40.200000000000003</v>
      </c>
      <c r="F34" s="96">
        <v>45.7</v>
      </c>
      <c r="G34" s="96">
        <v>54.3</v>
      </c>
      <c r="H34" s="96">
        <v>54.5</v>
      </c>
      <c r="I34" s="96">
        <v>45.5</v>
      </c>
      <c r="J34" s="96">
        <v>6.7</v>
      </c>
      <c r="K34" s="96">
        <v>93.3</v>
      </c>
      <c r="L34" s="96">
        <v>71.5</v>
      </c>
      <c r="M34" s="96">
        <v>28.5</v>
      </c>
      <c r="N34" s="96">
        <v>4.4000000000000004</v>
      </c>
      <c r="O34" s="96">
        <v>95.6</v>
      </c>
      <c r="P34" s="60" t="s">
        <v>26</v>
      </c>
      <c r="Q34" s="96">
        <v>99.4</v>
      </c>
      <c r="R34" s="60" t="s">
        <v>26</v>
      </c>
      <c r="S34" s="96">
        <v>100</v>
      </c>
      <c r="T34" s="96">
        <v>17.8</v>
      </c>
      <c r="U34" s="96">
        <v>82.2</v>
      </c>
      <c r="V34" s="96">
        <v>85.3</v>
      </c>
      <c r="W34" s="96">
        <v>14.7</v>
      </c>
      <c r="X34" s="96">
        <v>9.1</v>
      </c>
      <c r="Y34" s="96">
        <v>90.9</v>
      </c>
      <c r="Z34" s="96">
        <v>16</v>
      </c>
      <c r="AA34" s="96">
        <v>84</v>
      </c>
      <c r="AB34" s="96">
        <v>16.600000000000001</v>
      </c>
      <c r="AC34" s="96">
        <v>83.4</v>
      </c>
      <c r="AD34" s="60" t="s">
        <v>26</v>
      </c>
      <c r="AE34" s="96">
        <v>98.2</v>
      </c>
      <c r="AF34" s="96">
        <v>53.5</v>
      </c>
      <c r="AG34" s="96">
        <v>46.5</v>
      </c>
      <c r="AH34" s="96">
        <v>9.5</v>
      </c>
      <c r="AI34" s="96">
        <v>90.5</v>
      </c>
      <c r="AJ34" s="60" t="s">
        <v>26</v>
      </c>
      <c r="AK34" s="96">
        <v>100</v>
      </c>
    </row>
    <row r="35" spans="1:37">
      <c r="A35" s="18" t="s">
        <v>53</v>
      </c>
      <c r="B35" s="96">
        <v>99.8</v>
      </c>
      <c r="C35" s="60" t="s">
        <v>26</v>
      </c>
      <c r="D35" s="96">
        <v>69.599999999999994</v>
      </c>
      <c r="E35" s="96">
        <v>30.4</v>
      </c>
      <c r="F35" s="96">
        <v>57.6</v>
      </c>
      <c r="G35" s="96">
        <v>42.4</v>
      </c>
      <c r="H35" s="96">
        <v>43.5</v>
      </c>
      <c r="I35" s="96">
        <v>56.5</v>
      </c>
      <c r="J35" s="96">
        <v>13.1</v>
      </c>
      <c r="K35" s="96">
        <v>86.9</v>
      </c>
      <c r="L35" s="96">
        <v>70.3</v>
      </c>
      <c r="M35" s="96">
        <v>29.7</v>
      </c>
      <c r="N35" s="60" t="s">
        <v>26</v>
      </c>
      <c r="O35" s="96">
        <v>98.1</v>
      </c>
      <c r="P35" s="60" t="s">
        <v>26</v>
      </c>
      <c r="Q35" s="96">
        <v>99.3</v>
      </c>
      <c r="R35" s="60" t="s">
        <v>26</v>
      </c>
      <c r="S35" s="96">
        <v>98.8</v>
      </c>
      <c r="T35" s="96">
        <v>29.5</v>
      </c>
      <c r="U35" s="96">
        <v>70.5</v>
      </c>
      <c r="V35" s="96">
        <v>77.3</v>
      </c>
      <c r="W35" s="96">
        <v>22.7</v>
      </c>
      <c r="X35" s="96">
        <v>15.7</v>
      </c>
      <c r="Y35" s="96">
        <v>84.3</v>
      </c>
      <c r="Z35" s="96">
        <v>15.4</v>
      </c>
      <c r="AA35" s="96">
        <v>84.6</v>
      </c>
      <c r="AB35" s="96">
        <v>21.5</v>
      </c>
      <c r="AC35" s="96">
        <v>78.5</v>
      </c>
      <c r="AD35" s="60" t="s">
        <v>26</v>
      </c>
      <c r="AE35" s="96">
        <v>98.4</v>
      </c>
      <c r="AF35" s="96">
        <v>53.9</v>
      </c>
      <c r="AG35" s="96">
        <v>46.1</v>
      </c>
      <c r="AH35" s="96">
        <v>5.0999999999999996</v>
      </c>
      <c r="AI35" s="96">
        <v>94.9</v>
      </c>
      <c r="AJ35" s="60" t="s">
        <v>26</v>
      </c>
      <c r="AK35" s="96">
        <v>99.1</v>
      </c>
    </row>
    <row r="36" spans="1:37">
      <c r="A36" s="18" t="s">
        <v>54</v>
      </c>
      <c r="B36" s="96">
        <v>99.4</v>
      </c>
      <c r="C36" s="60" t="s">
        <v>26</v>
      </c>
      <c r="D36" s="96">
        <v>77.3</v>
      </c>
      <c r="E36" s="96">
        <v>22.7</v>
      </c>
      <c r="F36" s="96">
        <v>40.200000000000003</v>
      </c>
      <c r="G36" s="96">
        <v>59.8</v>
      </c>
      <c r="H36" s="96">
        <v>65.900000000000006</v>
      </c>
      <c r="I36" s="96">
        <v>34.1</v>
      </c>
      <c r="J36" s="96">
        <v>31.3</v>
      </c>
      <c r="K36" s="96">
        <v>68.7</v>
      </c>
      <c r="L36" s="96">
        <v>74.7</v>
      </c>
      <c r="M36" s="96">
        <v>25.3</v>
      </c>
      <c r="N36" s="96">
        <v>16.2</v>
      </c>
      <c r="O36" s="96">
        <v>83.8</v>
      </c>
      <c r="P36" s="60" t="s">
        <v>26</v>
      </c>
      <c r="Q36" s="96">
        <v>97.8</v>
      </c>
      <c r="R36" s="96">
        <v>7.3</v>
      </c>
      <c r="S36" s="96">
        <v>92.7</v>
      </c>
      <c r="T36" s="96">
        <v>9.5</v>
      </c>
      <c r="U36" s="96">
        <v>90.5</v>
      </c>
      <c r="V36" s="96">
        <v>91.2</v>
      </c>
      <c r="W36" s="96">
        <v>8.8000000000000007</v>
      </c>
      <c r="X36" s="96">
        <v>10.8</v>
      </c>
      <c r="Y36" s="96">
        <v>89.2</v>
      </c>
      <c r="Z36" s="96">
        <v>31.5</v>
      </c>
      <c r="AA36" s="96">
        <v>68.5</v>
      </c>
      <c r="AB36" s="96">
        <v>54</v>
      </c>
      <c r="AC36" s="96">
        <v>46</v>
      </c>
      <c r="AD36" s="96">
        <v>21.6</v>
      </c>
      <c r="AE36" s="96">
        <v>78.400000000000006</v>
      </c>
      <c r="AF36" s="96">
        <v>72.3</v>
      </c>
      <c r="AG36" s="96">
        <v>27.7</v>
      </c>
      <c r="AH36" s="96">
        <v>23.1</v>
      </c>
      <c r="AI36" s="96">
        <v>76.900000000000006</v>
      </c>
      <c r="AJ36" s="96">
        <v>7.1</v>
      </c>
      <c r="AK36" s="96">
        <v>92.9</v>
      </c>
    </row>
    <row r="37" spans="1:37">
      <c r="A37" s="18" t="s">
        <v>481</v>
      </c>
      <c r="B37" s="96">
        <v>99.7</v>
      </c>
      <c r="C37" s="60" t="s">
        <v>26</v>
      </c>
      <c r="D37" s="96">
        <v>56.3</v>
      </c>
      <c r="E37" s="96">
        <v>43.7</v>
      </c>
      <c r="F37" s="96">
        <v>56.5</v>
      </c>
      <c r="G37" s="96">
        <v>43.5</v>
      </c>
      <c r="H37" s="96">
        <v>45.3</v>
      </c>
      <c r="I37" s="96">
        <v>54.7</v>
      </c>
      <c r="J37" s="96">
        <v>12.3</v>
      </c>
      <c r="K37" s="96">
        <v>87.7</v>
      </c>
      <c r="L37" s="96">
        <v>67.8</v>
      </c>
      <c r="M37" s="96">
        <v>32.200000000000003</v>
      </c>
      <c r="N37" s="96">
        <v>10.1</v>
      </c>
      <c r="O37" s="96">
        <v>89.9</v>
      </c>
      <c r="P37" s="60" t="s">
        <v>26</v>
      </c>
      <c r="Q37" s="96">
        <v>98.5</v>
      </c>
      <c r="R37" s="60" t="s">
        <v>26</v>
      </c>
      <c r="S37" s="96">
        <v>98.6</v>
      </c>
      <c r="T37" s="96">
        <v>21.6</v>
      </c>
      <c r="U37" s="96">
        <v>78.400000000000006</v>
      </c>
      <c r="V37" s="96">
        <v>80.099999999999994</v>
      </c>
      <c r="W37" s="96">
        <v>19.899999999999999</v>
      </c>
      <c r="X37" s="96">
        <v>4.2</v>
      </c>
      <c r="Y37" s="96">
        <v>95.8</v>
      </c>
      <c r="Z37" s="96">
        <v>10.5</v>
      </c>
      <c r="AA37" s="96">
        <v>89.5</v>
      </c>
      <c r="AB37" s="96">
        <v>17.3</v>
      </c>
      <c r="AC37" s="96">
        <v>82.7</v>
      </c>
      <c r="AD37" s="96">
        <v>2.6</v>
      </c>
      <c r="AE37" s="96">
        <v>97.4</v>
      </c>
      <c r="AF37" s="96">
        <v>66.7</v>
      </c>
      <c r="AG37" s="96">
        <v>33.299999999999997</v>
      </c>
      <c r="AH37" s="96">
        <v>4.8</v>
      </c>
      <c r="AI37" s="96">
        <v>95.2</v>
      </c>
      <c r="AJ37" s="60" t="s">
        <v>26</v>
      </c>
      <c r="AK37" s="96">
        <v>99.7</v>
      </c>
    </row>
    <row r="38" spans="1:37">
      <c r="A38" s="18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37">
      <c r="A39" s="45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37">
      <c r="A40" s="45" t="s">
        <v>58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2" spans="1:37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</row>
    <row r="43" spans="1:37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</row>
    <row r="44" spans="1:37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</row>
    <row r="45" spans="1:37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</row>
    <row r="46" spans="1:37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spans="1:37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</row>
    <row r="48" spans="1:37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2:37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spans="2:37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</row>
    <row r="51" spans="2:37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spans="2:37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spans="2:37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</row>
    <row r="54" spans="2:37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</row>
    <row r="55" spans="2:37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</row>
    <row r="56" spans="2:37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2:37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</row>
    <row r="58" spans="2:37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</row>
    <row r="59" spans="2:37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</row>
    <row r="60" spans="2:37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</row>
    <row r="61" spans="2:37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</row>
    <row r="62" spans="2:37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</row>
    <row r="63" spans="2:37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</row>
    <row r="64" spans="2:37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</row>
    <row r="65" spans="2:37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</row>
    <row r="66" spans="2:37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</row>
    <row r="67" spans="2:37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</row>
    <row r="68" spans="2:37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</row>
    <row r="69" spans="2:37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</row>
    <row r="70" spans="2:37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</row>
    <row r="71" spans="2:37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</row>
    <row r="72" spans="2:37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</row>
    <row r="73" spans="2:37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</row>
    <row r="74" spans="2:37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</row>
    <row r="75" spans="2:37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</row>
    <row r="77" spans="2:37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</row>
    <row r="78" spans="2:37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</row>
    <row r="79" spans="2:37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</row>
    <row r="80" spans="2:37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</row>
    <row r="81" spans="2:37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</row>
    <row r="82" spans="2:37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</row>
    <row r="83" spans="2:37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</row>
    <row r="84" spans="2:37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</row>
    <row r="85" spans="2:37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</row>
    <row r="86" spans="2:37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</row>
    <row r="87" spans="2:37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</row>
    <row r="88" spans="2:37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</row>
    <row r="89" spans="2:37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</row>
    <row r="90" spans="2:37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</row>
    <row r="91" spans="2:37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</row>
    <row r="92" spans="2:37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</row>
    <row r="93" spans="2:37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</row>
    <row r="94" spans="2:37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</row>
    <row r="95" spans="2:37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</row>
    <row r="96" spans="2:37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</row>
    <row r="97" spans="2:37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</row>
    <row r="98" spans="2:37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</row>
    <row r="99" spans="2:37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</row>
    <row r="100" spans="2:37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</row>
    <row r="101" spans="2:37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</row>
    <row r="102" spans="2:37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</row>
    <row r="103" spans="2:37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</row>
    <row r="104" spans="2:37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</row>
    <row r="105" spans="2:37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</row>
    <row r="106" spans="2:37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</row>
    <row r="107" spans="2:37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</row>
    <row r="108" spans="2:37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</row>
    <row r="109" spans="2:37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</row>
    <row r="110" spans="2:37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</row>
  </sheetData>
  <mergeCells count="20">
    <mergeCell ref="V2:W2"/>
    <mergeCell ref="X2:Y2"/>
    <mergeCell ref="AJ2:AK2"/>
    <mergeCell ref="Z2:AA2"/>
    <mergeCell ref="AB2:AC2"/>
    <mergeCell ref="AD2:AE2"/>
    <mergeCell ref="AF2:AG2"/>
    <mergeCell ref="AH2:AI2"/>
    <mergeCell ref="A1:AK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511811024" right="0.511811024" top="0.78740157499999996" bottom="0.78740157499999996" header="0.31496062000000002" footer="0.3149606200000000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E1"/>
    </sheetView>
  </sheetViews>
  <sheetFormatPr defaultRowHeight="12.75"/>
  <cols>
    <col min="1" max="1" width="22.140625" style="18" customWidth="1"/>
    <col min="2" max="5" width="16.7109375" style="18" customWidth="1"/>
    <col min="6" max="16384" width="9.140625" style="18"/>
  </cols>
  <sheetData>
    <row r="1" spans="1:9">
      <c r="A1" s="131" t="s">
        <v>391</v>
      </c>
      <c r="B1" s="131"/>
      <c r="C1" s="131"/>
      <c r="D1" s="131"/>
      <c r="E1" s="131"/>
    </row>
    <row r="2" spans="1:9">
      <c r="A2" s="152" t="s">
        <v>0</v>
      </c>
      <c r="B2" s="150" t="s">
        <v>347</v>
      </c>
      <c r="C2" s="151"/>
      <c r="D2" s="129" t="s">
        <v>347</v>
      </c>
      <c r="E2" s="129"/>
    </row>
    <row r="3" spans="1:9">
      <c r="A3" s="152"/>
      <c r="B3" s="88" t="s">
        <v>63</v>
      </c>
      <c r="C3" s="93" t="s">
        <v>64</v>
      </c>
      <c r="D3" s="88" t="s">
        <v>63</v>
      </c>
      <c r="E3" s="80" t="s">
        <v>64</v>
      </c>
    </row>
    <row r="4" spans="1:9">
      <c r="A4" s="8" t="s">
        <v>5</v>
      </c>
      <c r="B4" s="95">
        <v>7.6</v>
      </c>
      <c r="C4" s="95">
        <v>92.4</v>
      </c>
      <c r="D4" s="95">
        <v>15.8</v>
      </c>
      <c r="E4" s="95">
        <v>84.2</v>
      </c>
      <c r="F4" s="70"/>
      <c r="G4" s="70"/>
      <c r="H4" s="70"/>
      <c r="I4" s="70"/>
    </row>
    <row r="5" spans="1:9">
      <c r="A5" s="18" t="s">
        <v>22</v>
      </c>
      <c r="B5" s="96">
        <v>14.3</v>
      </c>
      <c r="C5" s="96">
        <v>85.7</v>
      </c>
      <c r="D5" s="96">
        <v>40.299999999999997</v>
      </c>
      <c r="E5" s="96">
        <v>59.7</v>
      </c>
      <c r="F5" s="70"/>
      <c r="G5" s="70"/>
      <c r="H5" s="70"/>
      <c r="I5" s="70"/>
    </row>
    <row r="6" spans="1:9">
      <c r="A6" s="18" t="s">
        <v>23</v>
      </c>
      <c r="B6" s="60" t="s">
        <v>26</v>
      </c>
      <c r="C6" s="96">
        <v>98.2</v>
      </c>
      <c r="D6" s="96">
        <v>14.5</v>
      </c>
      <c r="E6" s="96">
        <v>85.5</v>
      </c>
      <c r="F6" s="70"/>
      <c r="G6" s="70"/>
      <c r="H6" s="70"/>
      <c r="I6" s="70"/>
    </row>
    <row r="7" spans="1:9">
      <c r="A7" s="18" t="s">
        <v>24</v>
      </c>
      <c r="B7" s="96">
        <v>3.6</v>
      </c>
      <c r="C7" s="96">
        <v>96.4</v>
      </c>
      <c r="D7" s="96">
        <v>16</v>
      </c>
      <c r="E7" s="96">
        <v>84</v>
      </c>
      <c r="F7" s="70"/>
      <c r="G7" s="70"/>
      <c r="H7" s="70"/>
      <c r="I7" s="70"/>
    </row>
    <row r="8" spans="1:9">
      <c r="A8" s="18" t="s">
        <v>25</v>
      </c>
      <c r="B8" s="96">
        <v>4.5999999999999996</v>
      </c>
      <c r="C8" s="96">
        <v>95.4</v>
      </c>
      <c r="D8" s="96">
        <v>4</v>
      </c>
      <c r="E8" s="96">
        <v>96</v>
      </c>
      <c r="F8" s="70"/>
      <c r="G8" s="70"/>
      <c r="H8" s="70"/>
      <c r="I8" s="70"/>
    </row>
    <row r="9" spans="1:9">
      <c r="A9" s="18" t="s">
        <v>27</v>
      </c>
      <c r="B9" s="96">
        <v>11.3</v>
      </c>
      <c r="C9" s="96">
        <v>88.7</v>
      </c>
      <c r="D9" s="96">
        <v>25.5</v>
      </c>
      <c r="E9" s="96">
        <v>74.5</v>
      </c>
      <c r="F9" s="70"/>
      <c r="G9" s="70"/>
      <c r="H9" s="70"/>
      <c r="I9" s="70"/>
    </row>
    <row r="10" spans="1:9">
      <c r="A10" s="18" t="s">
        <v>28</v>
      </c>
      <c r="B10" s="96">
        <v>2.7</v>
      </c>
      <c r="C10" s="96">
        <v>97.3</v>
      </c>
      <c r="D10" s="96">
        <v>5.5</v>
      </c>
      <c r="E10" s="96">
        <v>94.5</v>
      </c>
      <c r="F10" s="70"/>
      <c r="G10" s="70"/>
      <c r="H10" s="70"/>
      <c r="I10" s="70"/>
    </row>
    <row r="11" spans="1:9">
      <c r="A11" s="18" t="s">
        <v>29</v>
      </c>
      <c r="B11" s="60" t="s">
        <v>26</v>
      </c>
      <c r="C11" s="96">
        <v>99.8</v>
      </c>
      <c r="D11" s="60" t="s">
        <v>26</v>
      </c>
      <c r="E11" s="96">
        <v>98</v>
      </c>
      <c r="F11" s="70"/>
      <c r="G11" s="70"/>
      <c r="H11" s="70"/>
      <c r="I11" s="70"/>
    </row>
    <row r="12" spans="1:9">
      <c r="A12" s="18" t="s">
        <v>30</v>
      </c>
      <c r="B12" s="60" t="s">
        <v>26</v>
      </c>
      <c r="C12" s="96">
        <v>98.2</v>
      </c>
      <c r="D12" s="96">
        <v>12.7</v>
      </c>
      <c r="E12" s="96">
        <v>87.3</v>
      </c>
      <c r="F12" s="70"/>
      <c r="G12" s="70"/>
      <c r="H12" s="70"/>
      <c r="I12" s="70"/>
    </row>
    <row r="13" spans="1:9">
      <c r="A13" s="18" t="s">
        <v>31</v>
      </c>
      <c r="B13" s="60" t="s">
        <v>26</v>
      </c>
      <c r="C13" s="96">
        <v>99</v>
      </c>
      <c r="D13" s="96">
        <v>3.9</v>
      </c>
      <c r="E13" s="96">
        <v>96.1</v>
      </c>
      <c r="F13" s="70"/>
      <c r="G13" s="70"/>
      <c r="H13" s="70"/>
      <c r="I13" s="70"/>
    </row>
    <row r="14" spans="1:9">
      <c r="A14" s="18" t="s">
        <v>32</v>
      </c>
      <c r="B14" s="96">
        <v>17.100000000000001</v>
      </c>
      <c r="C14" s="96">
        <v>82.9</v>
      </c>
      <c r="D14" s="96">
        <v>32.200000000000003</v>
      </c>
      <c r="E14" s="96">
        <v>67.8</v>
      </c>
      <c r="F14" s="70"/>
      <c r="G14" s="70"/>
      <c r="H14" s="70"/>
      <c r="I14" s="70"/>
    </row>
    <row r="15" spans="1:9">
      <c r="A15" s="18" t="s">
        <v>33</v>
      </c>
      <c r="B15" s="96">
        <v>4</v>
      </c>
      <c r="C15" s="96">
        <v>96</v>
      </c>
      <c r="D15" s="96">
        <v>27.1</v>
      </c>
      <c r="E15" s="96">
        <v>72.900000000000006</v>
      </c>
      <c r="F15" s="70"/>
      <c r="G15" s="70"/>
      <c r="H15" s="70"/>
      <c r="I15" s="70"/>
    </row>
    <row r="16" spans="1:9">
      <c r="A16" s="18" t="s">
        <v>34</v>
      </c>
      <c r="B16" s="96">
        <v>2.9</v>
      </c>
      <c r="C16" s="96">
        <v>97.1</v>
      </c>
      <c r="D16" s="96">
        <v>10.199999999999999</v>
      </c>
      <c r="E16" s="96">
        <v>89.8</v>
      </c>
      <c r="F16" s="70"/>
      <c r="G16" s="70"/>
      <c r="H16" s="70"/>
      <c r="I16" s="70"/>
    </row>
    <row r="17" spans="1:9">
      <c r="A17" s="18" t="s">
        <v>35</v>
      </c>
      <c r="B17" s="60" t="s">
        <v>26</v>
      </c>
      <c r="C17" s="96">
        <v>99</v>
      </c>
      <c r="D17" s="96">
        <v>3.8</v>
      </c>
      <c r="E17" s="96">
        <v>96.2</v>
      </c>
      <c r="F17" s="70"/>
      <c r="G17" s="70"/>
      <c r="H17" s="70"/>
      <c r="I17" s="70"/>
    </row>
    <row r="18" spans="1:9">
      <c r="A18" s="18" t="s">
        <v>36</v>
      </c>
      <c r="B18" s="60" t="s">
        <v>26</v>
      </c>
      <c r="C18" s="96">
        <v>99.8</v>
      </c>
      <c r="D18" s="60" t="s">
        <v>26</v>
      </c>
      <c r="E18" s="96">
        <v>98.3</v>
      </c>
      <c r="F18" s="70"/>
      <c r="G18" s="70"/>
      <c r="H18" s="70"/>
      <c r="I18" s="70"/>
    </row>
    <row r="19" spans="1:9">
      <c r="A19" s="18" t="s">
        <v>37</v>
      </c>
      <c r="B19" s="60" t="s">
        <v>26</v>
      </c>
      <c r="C19" s="96">
        <v>98.9</v>
      </c>
      <c r="D19" s="96">
        <v>2.6</v>
      </c>
      <c r="E19" s="96">
        <v>97.4</v>
      </c>
      <c r="F19" s="70"/>
      <c r="G19" s="70"/>
      <c r="H19" s="70"/>
      <c r="I19" s="70"/>
    </row>
    <row r="20" spans="1:9">
      <c r="A20" s="18" t="s">
        <v>38</v>
      </c>
      <c r="B20" s="96">
        <v>46.7</v>
      </c>
      <c r="C20" s="96">
        <v>53.3</v>
      </c>
      <c r="D20" s="96">
        <v>31.9</v>
      </c>
      <c r="E20" s="96">
        <v>68.099999999999994</v>
      </c>
      <c r="F20" s="70"/>
      <c r="G20" s="70"/>
      <c r="H20" s="70"/>
      <c r="I20" s="70"/>
    </row>
    <row r="21" spans="1:9">
      <c r="A21" s="18" t="s">
        <v>39</v>
      </c>
      <c r="B21" s="96">
        <v>3.1</v>
      </c>
      <c r="C21" s="96">
        <v>96.9</v>
      </c>
      <c r="D21" s="96">
        <v>9.8000000000000007</v>
      </c>
      <c r="E21" s="96">
        <v>90.2</v>
      </c>
      <c r="F21" s="70"/>
      <c r="G21" s="70"/>
      <c r="H21" s="70"/>
      <c r="I21" s="70"/>
    </row>
    <row r="22" spans="1:9">
      <c r="A22" s="18" t="s">
        <v>40</v>
      </c>
      <c r="B22" s="96">
        <v>34.200000000000003</v>
      </c>
      <c r="C22" s="96">
        <v>65.8</v>
      </c>
      <c r="D22" s="96">
        <v>38</v>
      </c>
      <c r="E22" s="96">
        <v>62</v>
      </c>
      <c r="F22" s="70"/>
      <c r="G22" s="70"/>
      <c r="H22" s="70"/>
      <c r="I22" s="70"/>
    </row>
    <row r="23" spans="1:9">
      <c r="A23" s="18" t="s">
        <v>41</v>
      </c>
      <c r="B23" s="96">
        <v>3.4</v>
      </c>
      <c r="C23" s="96">
        <v>96.6</v>
      </c>
      <c r="D23" s="96">
        <v>9.5</v>
      </c>
      <c r="E23" s="96">
        <v>90.5</v>
      </c>
      <c r="F23" s="70"/>
      <c r="G23" s="70"/>
      <c r="H23" s="70"/>
      <c r="I23" s="70"/>
    </row>
    <row r="24" spans="1:9">
      <c r="A24" s="18" t="s">
        <v>42</v>
      </c>
      <c r="B24" s="96">
        <v>26.6</v>
      </c>
      <c r="C24" s="96">
        <v>73.400000000000006</v>
      </c>
      <c r="D24" s="96">
        <v>36.299999999999997</v>
      </c>
      <c r="E24" s="96">
        <v>63.7</v>
      </c>
      <c r="F24" s="70"/>
      <c r="G24" s="70"/>
      <c r="H24" s="70"/>
      <c r="I24" s="70"/>
    </row>
    <row r="25" spans="1:9">
      <c r="A25" s="18" t="s">
        <v>43</v>
      </c>
      <c r="B25" s="60" t="s">
        <v>26</v>
      </c>
      <c r="C25" s="96">
        <v>98.6</v>
      </c>
      <c r="D25" s="96">
        <v>5.9</v>
      </c>
      <c r="E25" s="96">
        <v>94.1</v>
      </c>
      <c r="F25" s="70"/>
      <c r="G25" s="70"/>
      <c r="H25" s="70"/>
      <c r="I25" s="70"/>
    </row>
    <row r="26" spans="1:9">
      <c r="A26" s="18" t="s">
        <v>44</v>
      </c>
      <c r="B26" s="96">
        <v>14.2</v>
      </c>
      <c r="C26" s="96">
        <v>85.8</v>
      </c>
      <c r="D26" s="96">
        <v>26</v>
      </c>
      <c r="E26" s="96">
        <v>74</v>
      </c>
      <c r="F26" s="70"/>
      <c r="G26" s="70"/>
      <c r="H26" s="70"/>
      <c r="I26" s="70"/>
    </row>
    <row r="27" spans="1:9">
      <c r="A27" s="18" t="s">
        <v>45</v>
      </c>
      <c r="B27" s="60" t="s">
        <v>26</v>
      </c>
      <c r="C27" s="96">
        <v>99.8</v>
      </c>
      <c r="D27" s="60" t="s">
        <v>26</v>
      </c>
      <c r="E27" s="96">
        <v>98.5</v>
      </c>
      <c r="F27" s="70"/>
      <c r="G27" s="70"/>
      <c r="H27" s="70"/>
      <c r="I27" s="70"/>
    </row>
    <row r="28" spans="1:9">
      <c r="A28" s="18" t="s">
        <v>46</v>
      </c>
      <c r="B28" s="96">
        <v>43.4</v>
      </c>
      <c r="C28" s="96">
        <v>56.6</v>
      </c>
      <c r="D28" s="96">
        <v>37.799999999999997</v>
      </c>
      <c r="E28" s="96">
        <v>62.2</v>
      </c>
      <c r="F28" s="70"/>
      <c r="G28" s="70"/>
      <c r="H28" s="70"/>
      <c r="I28" s="70"/>
    </row>
    <row r="29" spans="1:9">
      <c r="A29" s="18" t="s">
        <v>47</v>
      </c>
      <c r="B29" s="96">
        <v>9.1999999999999993</v>
      </c>
      <c r="C29" s="96">
        <v>90.8</v>
      </c>
      <c r="D29" s="96">
        <v>10.7</v>
      </c>
      <c r="E29" s="96">
        <v>89.3</v>
      </c>
      <c r="F29" s="70"/>
      <c r="G29" s="70"/>
      <c r="H29" s="70"/>
      <c r="I29" s="70"/>
    </row>
    <row r="30" spans="1:9">
      <c r="A30" s="18" t="s">
        <v>48</v>
      </c>
      <c r="B30" s="96">
        <v>16.7</v>
      </c>
      <c r="C30" s="96">
        <v>83.3</v>
      </c>
      <c r="D30" s="96">
        <v>27.8</v>
      </c>
      <c r="E30" s="96">
        <v>72.2</v>
      </c>
      <c r="F30" s="70"/>
      <c r="G30" s="70"/>
      <c r="H30" s="70"/>
      <c r="I30" s="70"/>
    </row>
    <row r="31" spans="1:9">
      <c r="A31" s="18" t="s">
        <v>49</v>
      </c>
      <c r="B31" s="60" t="s">
        <v>26</v>
      </c>
      <c r="C31" s="96">
        <v>98.7</v>
      </c>
      <c r="D31" s="60" t="s">
        <v>26</v>
      </c>
      <c r="E31" s="96">
        <v>97.9</v>
      </c>
      <c r="F31" s="70"/>
      <c r="G31" s="70"/>
      <c r="H31" s="70"/>
      <c r="I31" s="70"/>
    </row>
    <row r="32" spans="1:9">
      <c r="A32" s="18" t="s">
        <v>50</v>
      </c>
      <c r="B32" s="60" t="s">
        <v>26</v>
      </c>
      <c r="C32" s="96">
        <v>98.6</v>
      </c>
      <c r="D32" s="60" t="s">
        <v>26</v>
      </c>
      <c r="E32" s="96">
        <v>93.9</v>
      </c>
      <c r="F32" s="70"/>
      <c r="G32" s="70"/>
      <c r="H32" s="70"/>
      <c r="I32" s="70"/>
    </row>
    <row r="33" spans="1:9">
      <c r="A33" s="18" t="s">
        <v>51</v>
      </c>
      <c r="B33" s="96">
        <v>10.5</v>
      </c>
      <c r="C33" s="96">
        <v>89.5</v>
      </c>
      <c r="D33" s="96">
        <v>15.8</v>
      </c>
      <c r="E33" s="96">
        <v>84.2</v>
      </c>
      <c r="F33" s="70"/>
      <c r="G33" s="70"/>
      <c r="H33" s="70"/>
      <c r="I33" s="70"/>
    </row>
    <row r="34" spans="1:9">
      <c r="A34" s="18" t="s">
        <v>52</v>
      </c>
      <c r="B34" s="60" t="s">
        <v>26</v>
      </c>
      <c r="C34" s="96">
        <v>99.6</v>
      </c>
      <c r="D34" s="60" t="s">
        <v>26</v>
      </c>
      <c r="E34" s="96">
        <v>99.6</v>
      </c>
      <c r="F34" s="70"/>
      <c r="G34" s="70"/>
      <c r="H34" s="70"/>
      <c r="I34" s="70"/>
    </row>
    <row r="35" spans="1:9">
      <c r="A35" s="18" t="s">
        <v>53</v>
      </c>
      <c r="B35" s="60" t="s">
        <v>26</v>
      </c>
      <c r="C35" s="96">
        <v>100</v>
      </c>
      <c r="D35" s="60" t="s">
        <v>26</v>
      </c>
      <c r="E35" s="96">
        <v>99.1</v>
      </c>
      <c r="F35" s="70"/>
      <c r="G35" s="70"/>
      <c r="H35" s="70"/>
      <c r="I35" s="70"/>
    </row>
    <row r="36" spans="1:9">
      <c r="A36" s="18" t="s">
        <v>54</v>
      </c>
      <c r="B36" s="96">
        <v>3.9</v>
      </c>
      <c r="C36" s="96">
        <v>96.1</v>
      </c>
      <c r="D36" s="96">
        <v>13.8</v>
      </c>
      <c r="E36" s="96">
        <v>86.2</v>
      </c>
      <c r="F36" s="70"/>
      <c r="G36" s="70"/>
      <c r="H36" s="70"/>
      <c r="I36" s="70"/>
    </row>
    <row r="37" spans="1:9">
      <c r="A37" s="18" t="s">
        <v>481</v>
      </c>
      <c r="B37" s="60" t="s">
        <v>26</v>
      </c>
      <c r="C37" s="96">
        <v>100</v>
      </c>
      <c r="D37" s="60" t="s">
        <v>26</v>
      </c>
      <c r="E37" s="96">
        <v>99.2</v>
      </c>
      <c r="F37" s="70"/>
      <c r="G37" s="70"/>
      <c r="H37" s="70"/>
      <c r="I37" s="70"/>
    </row>
    <row r="38" spans="1:9">
      <c r="A38" s="18" t="s">
        <v>56</v>
      </c>
      <c r="B38" s="12"/>
      <c r="C38" s="12"/>
      <c r="D38" s="12"/>
      <c r="E38" s="12"/>
    </row>
    <row r="39" spans="1:9">
      <c r="A39" s="45" t="s">
        <v>57</v>
      </c>
      <c r="B39" s="12"/>
      <c r="C39" s="12"/>
      <c r="D39" s="12"/>
      <c r="E39" s="12"/>
    </row>
    <row r="40" spans="1:9">
      <c r="A40" s="45" t="s">
        <v>58</v>
      </c>
      <c r="B40" s="12"/>
      <c r="C40" s="12"/>
      <c r="D40" s="12"/>
      <c r="E40" s="12"/>
    </row>
  </sheetData>
  <mergeCells count="4">
    <mergeCell ref="A1:E1"/>
    <mergeCell ref="B2:C2"/>
    <mergeCell ref="D2:E2"/>
    <mergeCell ref="A2:A3"/>
  </mergeCells>
  <pageMargins left="0.511811024" right="0.511811024" top="0.78740157499999996" bottom="0.78740157499999996" header="0.31496062000000002" footer="0.3149606200000000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sqref="A1:F1"/>
    </sheetView>
  </sheetViews>
  <sheetFormatPr defaultRowHeight="12.75"/>
  <cols>
    <col min="1" max="1" width="23" style="18" customWidth="1"/>
    <col min="2" max="2" width="15.28515625" style="12" customWidth="1"/>
    <col min="3" max="6" width="20.140625" style="12" customWidth="1"/>
    <col min="7" max="1025" width="22" style="18" customWidth="1"/>
    <col min="1026" max="16384" width="9.140625" style="18"/>
  </cols>
  <sheetData>
    <row r="1" spans="1:16" s="8" customFormat="1">
      <c r="A1" s="129" t="s">
        <v>414</v>
      </c>
      <c r="B1" s="129"/>
      <c r="C1" s="129"/>
      <c r="D1" s="129"/>
      <c r="E1" s="129"/>
      <c r="F1" s="129"/>
    </row>
    <row r="2" spans="1:16" s="19" customFormat="1" ht="25.5">
      <c r="A2" s="115" t="s">
        <v>0</v>
      </c>
      <c r="B2" s="86" t="s">
        <v>4</v>
      </c>
      <c r="C2" s="86" t="s">
        <v>348</v>
      </c>
      <c r="D2" s="86" t="s">
        <v>349</v>
      </c>
      <c r="E2" s="86" t="s">
        <v>350</v>
      </c>
      <c r="F2" s="80" t="s">
        <v>351</v>
      </c>
    </row>
    <row r="3" spans="1:16" s="8" customFormat="1">
      <c r="A3" s="8" t="s">
        <v>5</v>
      </c>
      <c r="B3" s="15">
        <v>100</v>
      </c>
      <c r="C3" s="15">
        <v>36.6</v>
      </c>
      <c r="D3" s="15">
        <v>36.299999999999997</v>
      </c>
      <c r="E3" s="15">
        <v>14.3</v>
      </c>
      <c r="F3" s="15">
        <v>12.8</v>
      </c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>
      <c r="A4" s="18" t="s">
        <v>22</v>
      </c>
      <c r="B4" s="13">
        <v>100</v>
      </c>
      <c r="C4" s="13">
        <v>34.4</v>
      </c>
      <c r="D4" s="13">
        <v>42.3</v>
      </c>
      <c r="E4" s="13">
        <v>12.1</v>
      </c>
      <c r="F4" s="13">
        <v>11.2</v>
      </c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>
      <c r="A5" s="18" t="s">
        <v>23</v>
      </c>
      <c r="B5" s="13">
        <v>100</v>
      </c>
      <c r="C5" s="13">
        <v>47.3</v>
      </c>
      <c r="D5" s="13">
        <v>20.399999999999999</v>
      </c>
      <c r="E5" s="13">
        <v>30.1</v>
      </c>
      <c r="F5" s="13" t="s">
        <v>26</v>
      </c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>
      <c r="A6" s="18" t="s">
        <v>24</v>
      </c>
      <c r="B6" s="13">
        <v>100</v>
      </c>
      <c r="C6" s="13">
        <v>30.3</v>
      </c>
      <c r="D6" s="13">
        <v>47.9</v>
      </c>
      <c r="E6" s="13" t="s">
        <v>26</v>
      </c>
      <c r="F6" s="13">
        <v>14.5</v>
      </c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>
      <c r="A7" s="18" t="s">
        <v>25</v>
      </c>
      <c r="B7" s="13">
        <v>100</v>
      </c>
      <c r="C7" s="13" t="s">
        <v>26</v>
      </c>
      <c r="D7" s="13">
        <v>55.6</v>
      </c>
      <c r="E7" s="13" t="s">
        <v>26</v>
      </c>
      <c r="F7" s="13" t="s">
        <v>26</v>
      </c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>
      <c r="A8" s="18" t="s">
        <v>27</v>
      </c>
      <c r="B8" s="13">
        <v>100</v>
      </c>
      <c r="C8" s="13">
        <v>31.9</v>
      </c>
      <c r="D8" s="13">
        <v>43.5</v>
      </c>
      <c r="E8" s="13" t="s">
        <v>26</v>
      </c>
      <c r="F8" s="13">
        <v>19.600000000000001</v>
      </c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>
      <c r="A9" s="18" t="s">
        <v>28</v>
      </c>
      <c r="B9" s="13">
        <v>100</v>
      </c>
      <c r="C9" s="13" t="s">
        <v>26</v>
      </c>
      <c r="D9" s="13" t="s">
        <v>26</v>
      </c>
      <c r="E9" s="13">
        <v>34.9</v>
      </c>
      <c r="F9" s="13" t="s">
        <v>26</v>
      </c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>
      <c r="A10" s="18" t="s">
        <v>29</v>
      </c>
      <c r="B10" s="13" t="s">
        <v>26</v>
      </c>
      <c r="C10" s="13" t="s">
        <v>26</v>
      </c>
      <c r="D10" s="13" t="s">
        <v>26</v>
      </c>
      <c r="E10" s="13" t="s">
        <v>26</v>
      </c>
      <c r="F10" s="13" t="s">
        <v>26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>
      <c r="A11" s="18" t="s">
        <v>30</v>
      </c>
      <c r="B11" s="13">
        <v>100</v>
      </c>
      <c r="C11" s="13">
        <v>39.1</v>
      </c>
      <c r="D11" s="13">
        <v>34.4</v>
      </c>
      <c r="E11" s="13">
        <v>21.9</v>
      </c>
      <c r="F11" s="13" t="s">
        <v>26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>
      <c r="A12" s="18" t="s">
        <v>31</v>
      </c>
      <c r="B12" s="13">
        <v>100</v>
      </c>
      <c r="C12" s="13">
        <v>55.2</v>
      </c>
      <c r="D12" s="13" t="s">
        <v>26</v>
      </c>
      <c r="E12" s="13" t="s">
        <v>26</v>
      </c>
      <c r="F12" s="13" t="s">
        <v>26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>
      <c r="A13" s="18" t="s">
        <v>32</v>
      </c>
      <c r="B13" s="13">
        <v>100</v>
      </c>
      <c r="C13" s="13">
        <v>44.1</v>
      </c>
      <c r="D13" s="13">
        <v>27.3</v>
      </c>
      <c r="E13" s="13">
        <v>23.3</v>
      </c>
      <c r="F13" s="13" t="s">
        <v>26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>
      <c r="A14" s="18" t="s">
        <v>33</v>
      </c>
      <c r="B14" s="13">
        <v>100</v>
      </c>
      <c r="C14" s="13">
        <v>40.799999999999997</v>
      </c>
      <c r="D14" s="13">
        <v>40</v>
      </c>
      <c r="E14" s="13">
        <v>13.3</v>
      </c>
      <c r="F14" s="13" t="s">
        <v>26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>
      <c r="A15" s="18" t="s">
        <v>34</v>
      </c>
      <c r="B15" s="13">
        <v>100</v>
      </c>
      <c r="C15" s="13">
        <v>44.3</v>
      </c>
      <c r="D15" s="13">
        <v>17</v>
      </c>
      <c r="E15" s="13">
        <v>13.6</v>
      </c>
      <c r="F15" s="13">
        <v>25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>
      <c r="A16" s="18" t="s">
        <v>35</v>
      </c>
      <c r="B16" s="13">
        <v>100</v>
      </c>
      <c r="C16" s="13">
        <v>45.5</v>
      </c>
      <c r="D16" s="13" t="s">
        <v>26</v>
      </c>
      <c r="E16" s="13" t="s">
        <v>26</v>
      </c>
      <c r="F16" s="13" t="s">
        <v>26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>
      <c r="A17" s="18" t="s">
        <v>36</v>
      </c>
      <c r="B17" s="13" t="s">
        <v>26</v>
      </c>
      <c r="C17" s="13" t="s">
        <v>26</v>
      </c>
      <c r="D17" s="13" t="s">
        <v>26</v>
      </c>
      <c r="E17" s="13" t="s">
        <v>26</v>
      </c>
      <c r="F17" s="13" t="s">
        <v>26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>
      <c r="A18" s="18" t="s">
        <v>37</v>
      </c>
      <c r="B18" s="13">
        <v>100</v>
      </c>
      <c r="C18" s="13" t="s">
        <v>26</v>
      </c>
      <c r="D18" s="13" t="s">
        <v>26</v>
      </c>
      <c r="E18" s="13">
        <v>53.3</v>
      </c>
      <c r="F18" s="13" t="s">
        <v>26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>
      <c r="A19" s="18" t="s">
        <v>38</v>
      </c>
      <c r="B19" s="13">
        <v>100</v>
      </c>
      <c r="C19" s="13">
        <v>26.5</v>
      </c>
      <c r="D19" s="13">
        <v>51.2</v>
      </c>
      <c r="E19" s="13" t="s">
        <v>26</v>
      </c>
      <c r="F19" s="13">
        <v>19.3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>
      <c r="A20" s="18" t="s">
        <v>39</v>
      </c>
      <c r="B20" s="13">
        <v>100</v>
      </c>
      <c r="C20" s="13">
        <v>41.2</v>
      </c>
      <c r="D20" s="13" t="s">
        <v>26</v>
      </c>
      <c r="E20" s="13">
        <v>31.4</v>
      </c>
      <c r="F20" s="13" t="s">
        <v>26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>
      <c r="A21" s="18" t="s">
        <v>40</v>
      </c>
      <c r="B21" s="13">
        <v>100</v>
      </c>
      <c r="C21" s="13">
        <v>30.6</v>
      </c>
      <c r="D21" s="13">
        <v>53.7</v>
      </c>
      <c r="E21" s="13" t="s">
        <v>26</v>
      </c>
      <c r="F21" s="13">
        <v>12.5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>
      <c r="A22" s="18" t="s">
        <v>41</v>
      </c>
      <c r="B22" s="13">
        <v>100</v>
      </c>
      <c r="C22" s="13">
        <v>36.200000000000003</v>
      </c>
      <c r="D22" s="13">
        <v>27.7</v>
      </c>
      <c r="E22" s="13">
        <v>23.4</v>
      </c>
      <c r="F22" s="13" t="s">
        <v>26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>
      <c r="A23" s="18" t="s">
        <v>42</v>
      </c>
      <c r="B23" s="13">
        <v>100</v>
      </c>
      <c r="C23" s="13">
        <v>39.5</v>
      </c>
      <c r="D23" s="13">
        <v>30.5</v>
      </c>
      <c r="E23" s="13">
        <v>14.8</v>
      </c>
      <c r="F23" s="13">
        <v>15.2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>
      <c r="A24" s="18" t="s">
        <v>43</v>
      </c>
      <c r="B24" s="13">
        <v>100</v>
      </c>
      <c r="C24" s="13" t="s">
        <v>26</v>
      </c>
      <c r="D24" s="13" t="s">
        <v>26</v>
      </c>
      <c r="E24" s="13">
        <v>38.9</v>
      </c>
      <c r="F24" s="13" t="s">
        <v>26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>
      <c r="A25" s="18" t="s">
        <v>44</v>
      </c>
      <c r="B25" s="13">
        <v>100</v>
      </c>
      <c r="C25" s="13">
        <v>30.6</v>
      </c>
      <c r="D25" s="13">
        <v>40.299999999999997</v>
      </c>
      <c r="E25" s="13">
        <v>9.6999999999999993</v>
      </c>
      <c r="F25" s="13">
        <v>19.399999999999999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>
      <c r="A26" s="18" t="s">
        <v>45</v>
      </c>
      <c r="B26" s="13" t="s">
        <v>26</v>
      </c>
      <c r="C26" s="13" t="s">
        <v>26</v>
      </c>
      <c r="D26" s="13" t="s">
        <v>26</v>
      </c>
      <c r="E26" s="13" t="s">
        <v>26</v>
      </c>
      <c r="F26" s="13" t="s">
        <v>26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>
      <c r="A27" s="18" t="s">
        <v>46</v>
      </c>
      <c r="B27" s="13">
        <v>100</v>
      </c>
      <c r="C27" s="13">
        <v>25.8</v>
      </c>
      <c r="D27" s="13">
        <v>54</v>
      </c>
      <c r="E27" s="13" t="s">
        <v>26</v>
      </c>
      <c r="F27" s="13">
        <v>16.7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>
      <c r="A28" s="18" t="s">
        <v>47</v>
      </c>
      <c r="B28" s="13">
        <v>100</v>
      </c>
      <c r="C28" s="13">
        <v>36.5</v>
      </c>
      <c r="D28" s="13">
        <v>47.6</v>
      </c>
      <c r="E28" s="13" t="s">
        <v>26</v>
      </c>
      <c r="F28" s="13" t="s">
        <v>26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>
      <c r="A29" s="18" t="s">
        <v>48</v>
      </c>
      <c r="B29" s="13">
        <v>100</v>
      </c>
      <c r="C29" s="13">
        <v>37.6</v>
      </c>
      <c r="D29" s="13">
        <v>48.2</v>
      </c>
      <c r="E29" s="13">
        <v>7</v>
      </c>
      <c r="F29" s="13">
        <v>7.1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>
      <c r="A30" s="18" t="s">
        <v>49</v>
      </c>
      <c r="B30" s="13" t="s">
        <v>26</v>
      </c>
      <c r="C30" s="13" t="s">
        <v>26</v>
      </c>
      <c r="D30" s="13">
        <v>81.8</v>
      </c>
      <c r="E30" s="13" t="s">
        <v>26</v>
      </c>
      <c r="F30" s="13" t="s">
        <v>26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>
      <c r="A31" s="18" t="s">
        <v>50</v>
      </c>
      <c r="B31" s="13" t="s">
        <v>26</v>
      </c>
      <c r="C31" s="13" t="s">
        <v>26</v>
      </c>
      <c r="D31" s="13" t="s">
        <v>26</v>
      </c>
      <c r="E31" s="13" t="s">
        <v>26</v>
      </c>
      <c r="F31" s="13" t="s">
        <v>26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6">
      <c r="A32" s="18" t="s">
        <v>51</v>
      </c>
      <c r="B32" s="13">
        <v>100</v>
      </c>
      <c r="C32" s="13">
        <v>21.1</v>
      </c>
      <c r="D32" s="13">
        <v>32.5</v>
      </c>
      <c r="E32" s="13">
        <v>15</v>
      </c>
      <c r="F32" s="13">
        <v>31.4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>
      <c r="A33" s="18" t="s">
        <v>52</v>
      </c>
      <c r="B33" s="13" t="s">
        <v>26</v>
      </c>
      <c r="C33" s="13">
        <v>100</v>
      </c>
      <c r="D33" s="13" t="s">
        <v>26</v>
      </c>
      <c r="E33" s="13" t="s">
        <v>26</v>
      </c>
      <c r="F33" s="13" t="s">
        <v>26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>
      <c r="A34" s="18" t="s">
        <v>53</v>
      </c>
      <c r="B34" s="13" t="s">
        <v>26</v>
      </c>
      <c r="C34" s="13" t="s">
        <v>26</v>
      </c>
      <c r="D34" s="13" t="s">
        <v>26</v>
      </c>
      <c r="E34" s="13" t="s">
        <v>26</v>
      </c>
      <c r="F34" s="13" t="s">
        <v>26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>
      <c r="A35" s="18" t="s">
        <v>54</v>
      </c>
      <c r="B35" s="13">
        <v>100</v>
      </c>
      <c r="C35" s="13">
        <v>35.9</v>
      </c>
      <c r="D35" s="13">
        <v>50</v>
      </c>
      <c r="E35" s="13" t="s">
        <v>26</v>
      </c>
      <c r="F35" s="13" t="s">
        <v>26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>
      <c r="A36" s="18" t="s">
        <v>481</v>
      </c>
      <c r="B36" s="13" t="s">
        <v>26</v>
      </c>
      <c r="C36" s="13" t="s">
        <v>26</v>
      </c>
      <c r="D36" s="13" t="s">
        <v>26</v>
      </c>
      <c r="E36" s="13">
        <v>100</v>
      </c>
      <c r="F36" s="13" t="s">
        <v>26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>
      <c r="A37" s="18" t="s">
        <v>56</v>
      </c>
    </row>
    <row r="38" spans="1:16">
      <c r="A38" s="130" t="s">
        <v>57</v>
      </c>
      <c r="B38" s="130"/>
      <c r="C38" s="130"/>
    </row>
    <row r="39" spans="1:16">
      <c r="A39" s="130" t="s">
        <v>58</v>
      </c>
      <c r="B39" s="130"/>
      <c r="C39" s="130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zoomScaleNormal="100" workbookViewId="0">
      <selection sqref="A1:AX1"/>
    </sheetView>
  </sheetViews>
  <sheetFormatPr defaultRowHeight="12.75"/>
  <cols>
    <col min="1" max="1" width="22" style="12" customWidth="1"/>
    <col min="2" max="50" width="11.85546875" style="12" customWidth="1"/>
    <col min="51" max="1025" width="22" style="18" customWidth="1"/>
    <col min="1026" max="16384" width="9.140625" style="18"/>
  </cols>
  <sheetData>
    <row r="1" spans="1:50" s="8" customFormat="1">
      <c r="A1" s="157" t="s">
        <v>389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</row>
    <row r="2" spans="1:50" s="19" customFormat="1" ht="51">
      <c r="A2" s="85" t="s">
        <v>0</v>
      </c>
      <c r="B2" s="86" t="s">
        <v>4</v>
      </c>
      <c r="C2" s="86" t="s">
        <v>31</v>
      </c>
      <c r="D2" s="86" t="s">
        <v>22</v>
      </c>
      <c r="E2" s="86" t="s">
        <v>24</v>
      </c>
      <c r="F2" s="86" t="s">
        <v>34</v>
      </c>
      <c r="G2" s="86" t="s">
        <v>23</v>
      </c>
      <c r="H2" s="86" t="s">
        <v>28</v>
      </c>
      <c r="I2" s="86" t="s">
        <v>42</v>
      </c>
      <c r="J2" s="86" t="s">
        <v>32</v>
      </c>
      <c r="K2" s="86" t="s">
        <v>37</v>
      </c>
      <c r="L2" s="86" t="s">
        <v>35</v>
      </c>
      <c r="M2" s="108" t="s">
        <v>36</v>
      </c>
      <c r="N2" s="86" t="s">
        <v>27</v>
      </c>
      <c r="O2" s="86" t="s">
        <v>29</v>
      </c>
      <c r="P2" s="86" t="s">
        <v>51</v>
      </c>
      <c r="Q2" s="86" t="s">
        <v>49</v>
      </c>
      <c r="R2" s="86" t="s">
        <v>33</v>
      </c>
      <c r="S2" s="86" t="s">
        <v>48</v>
      </c>
      <c r="T2" s="86" t="s">
        <v>25</v>
      </c>
      <c r="U2" s="86" t="s">
        <v>50</v>
      </c>
      <c r="V2" s="86" t="s">
        <v>43</v>
      </c>
      <c r="W2" s="108" t="s">
        <v>474</v>
      </c>
      <c r="X2" s="86" t="s">
        <v>473</v>
      </c>
      <c r="Y2" s="86" t="s">
        <v>39</v>
      </c>
      <c r="Z2" s="86" t="s">
        <v>38</v>
      </c>
      <c r="AA2" s="86" t="s">
        <v>47</v>
      </c>
      <c r="AB2" s="86" t="s">
        <v>54</v>
      </c>
      <c r="AC2" s="86" t="s">
        <v>30</v>
      </c>
      <c r="AD2" s="86" t="s">
        <v>40</v>
      </c>
      <c r="AE2" s="86" t="s">
        <v>238</v>
      </c>
      <c r="AF2" s="86" t="s">
        <v>354</v>
      </c>
      <c r="AG2" s="108" t="s">
        <v>41</v>
      </c>
      <c r="AH2" s="86" t="s">
        <v>175</v>
      </c>
      <c r="AI2" s="86" t="s">
        <v>46</v>
      </c>
      <c r="AJ2" s="86" t="s">
        <v>185</v>
      </c>
      <c r="AK2" s="86" t="s">
        <v>466</v>
      </c>
      <c r="AL2" s="86" t="s">
        <v>465</v>
      </c>
      <c r="AM2" s="86" t="s">
        <v>45</v>
      </c>
      <c r="AN2" s="86" t="s">
        <v>355</v>
      </c>
      <c r="AO2" s="86" t="s">
        <v>130</v>
      </c>
      <c r="AP2" s="86" t="s">
        <v>52</v>
      </c>
      <c r="AQ2" s="108" t="s">
        <v>180</v>
      </c>
      <c r="AR2" s="86" t="s">
        <v>182</v>
      </c>
      <c r="AS2" s="108" t="s">
        <v>177</v>
      </c>
      <c r="AT2" s="86" t="s">
        <v>184</v>
      </c>
      <c r="AU2" s="57" t="s">
        <v>131</v>
      </c>
      <c r="AV2" s="80" t="s">
        <v>100</v>
      </c>
      <c r="AW2" s="80" t="s">
        <v>186</v>
      </c>
      <c r="AX2" s="80" t="s">
        <v>187</v>
      </c>
    </row>
    <row r="3" spans="1:50" s="8" customFormat="1">
      <c r="A3" s="45" t="s">
        <v>5</v>
      </c>
      <c r="B3" s="15">
        <v>100</v>
      </c>
      <c r="C3" s="15">
        <v>14.4</v>
      </c>
      <c r="D3" s="15">
        <v>12.5</v>
      </c>
      <c r="E3" s="15">
        <v>11.4</v>
      </c>
      <c r="F3" s="15">
        <v>7</v>
      </c>
      <c r="G3" s="15">
        <v>4.7</v>
      </c>
      <c r="H3" s="15">
        <v>4.7</v>
      </c>
      <c r="I3" s="15">
        <v>4.4000000000000004</v>
      </c>
      <c r="J3" s="15">
        <v>4.3</v>
      </c>
      <c r="K3" s="15">
        <v>3.8</v>
      </c>
      <c r="L3" s="15">
        <v>3.7</v>
      </c>
      <c r="M3" s="15">
        <v>3.6</v>
      </c>
      <c r="N3" s="15">
        <v>3.4</v>
      </c>
      <c r="O3" s="15">
        <v>1.9</v>
      </c>
      <c r="P3" s="15">
        <v>1.7</v>
      </c>
      <c r="Q3" s="15">
        <v>1.7</v>
      </c>
      <c r="R3" s="15">
        <v>1.6</v>
      </c>
      <c r="S3" s="15">
        <v>1.5</v>
      </c>
      <c r="T3" s="15">
        <v>1.4</v>
      </c>
      <c r="U3" s="15">
        <v>1.3</v>
      </c>
      <c r="V3" s="15">
        <v>1.2</v>
      </c>
      <c r="W3" s="15">
        <v>1.2</v>
      </c>
      <c r="X3" s="15">
        <v>1.1000000000000001</v>
      </c>
      <c r="Y3" s="15">
        <v>1.1000000000000001</v>
      </c>
      <c r="Z3" s="15">
        <v>0.9</v>
      </c>
      <c r="AA3" s="15">
        <v>0.9</v>
      </c>
      <c r="AB3" s="15">
        <v>0.8</v>
      </c>
      <c r="AC3" s="15">
        <v>0.7</v>
      </c>
      <c r="AD3" s="15">
        <v>0.7</v>
      </c>
      <c r="AE3" s="15">
        <v>0.3</v>
      </c>
      <c r="AF3" s="15">
        <v>0.3</v>
      </c>
      <c r="AG3" s="15">
        <v>0.3</v>
      </c>
      <c r="AH3" s="15">
        <v>0.2</v>
      </c>
      <c r="AI3" s="15">
        <v>0.2</v>
      </c>
      <c r="AJ3" s="15">
        <v>0.1</v>
      </c>
      <c r="AK3" s="15">
        <v>0.1</v>
      </c>
      <c r="AL3" s="15">
        <v>0.1</v>
      </c>
      <c r="AM3" s="15">
        <v>0.1</v>
      </c>
      <c r="AN3" s="15">
        <v>0.1</v>
      </c>
      <c r="AO3" s="15">
        <v>0.1</v>
      </c>
      <c r="AP3" s="15">
        <v>0.1</v>
      </c>
      <c r="AQ3" s="15" t="s">
        <v>26</v>
      </c>
      <c r="AR3" s="15" t="s">
        <v>26</v>
      </c>
      <c r="AS3" s="15" t="s">
        <v>26</v>
      </c>
      <c r="AT3" s="15" t="s">
        <v>26</v>
      </c>
      <c r="AU3" s="15" t="s">
        <v>26</v>
      </c>
      <c r="AV3" s="15" t="s">
        <v>26</v>
      </c>
      <c r="AW3" s="15" t="s">
        <v>26</v>
      </c>
      <c r="AX3" s="15" t="s">
        <v>26</v>
      </c>
    </row>
    <row r="4" spans="1:50">
      <c r="A4" s="23" t="s">
        <v>22</v>
      </c>
      <c r="B4" s="13">
        <v>100</v>
      </c>
      <c r="C4" s="13" t="s">
        <v>26</v>
      </c>
      <c r="D4" s="13">
        <v>94.6</v>
      </c>
      <c r="E4" s="13" t="s">
        <v>26</v>
      </c>
      <c r="F4" s="13" t="s">
        <v>26</v>
      </c>
      <c r="G4" s="13" t="s">
        <v>26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>
        <v>0.2</v>
      </c>
      <c r="S4" s="13" t="s">
        <v>26</v>
      </c>
      <c r="T4" s="13" t="s">
        <v>26</v>
      </c>
      <c r="U4" s="13">
        <v>3.1</v>
      </c>
      <c r="V4" s="13" t="s">
        <v>26</v>
      </c>
      <c r="W4" s="13">
        <v>0.8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  <c r="AJ4" s="13" t="s">
        <v>26</v>
      </c>
      <c r="AK4" s="13" t="s">
        <v>26</v>
      </c>
      <c r="AL4" s="13" t="s">
        <v>26</v>
      </c>
      <c r="AM4" s="13" t="s">
        <v>26</v>
      </c>
      <c r="AN4" s="13" t="s">
        <v>26</v>
      </c>
      <c r="AO4" s="13" t="s">
        <v>26</v>
      </c>
      <c r="AP4" s="13" t="s">
        <v>26</v>
      </c>
      <c r="AQ4" s="13" t="s">
        <v>26</v>
      </c>
      <c r="AR4" s="13" t="s">
        <v>26</v>
      </c>
      <c r="AS4" s="13" t="s">
        <v>26</v>
      </c>
      <c r="AT4" s="13" t="s">
        <v>26</v>
      </c>
      <c r="AU4" s="13" t="s">
        <v>26</v>
      </c>
      <c r="AV4" s="13" t="s">
        <v>26</v>
      </c>
      <c r="AW4" s="13" t="s">
        <v>26</v>
      </c>
      <c r="AX4" s="13" t="s">
        <v>26</v>
      </c>
    </row>
    <row r="5" spans="1:50">
      <c r="A5" s="23" t="s">
        <v>23</v>
      </c>
      <c r="B5" s="13">
        <v>100</v>
      </c>
      <c r="C5" s="13" t="s">
        <v>26</v>
      </c>
      <c r="D5" s="13" t="s">
        <v>26</v>
      </c>
      <c r="E5" s="13" t="s">
        <v>26</v>
      </c>
      <c r="F5" s="13" t="s">
        <v>26</v>
      </c>
      <c r="G5" s="13">
        <v>93.2</v>
      </c>
      <c r="H5" s="13" t="s">
        <v>26</v>
      </c>
      <c r="I5" s="13" t="s">
        <v>26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>
        <v>2.1</v>
      </c>
      <c r="AG5" s="13" t="s">
        <v>26</v>
      </c>
      <c r="AH5" s="13" t="s">
        <v>26</v>
      </c>
      <c r="AI5" s="13" t="s">
        <v>26</v>
      </c>
      <c r="AJ5" s="13">
        <v>1.8</v>
      </c>
      <c r="AK5" s="13" t="s">
        <v>26</v>
      </c>
      <c r="AL5" s="13" t="s">
        <v>26</v>
      </c>
      <c r="AM5" s="13" t="s">
        <v>26</v>
      </c>
      <c r="AN5" s="13" t="s">
        <v>26</v>
      </c>
      <c r="AO5" s="13" t="s">
        <v>26</v>
      </c>
      <c r="AP5" s="13" t="s">
        <v>26</v>
      </c>
      <c r="AQ5" s="13" t="s">
        <v>26</v>
      </c>
      <c r="AR5" s="13" t="s">
        <v>26</v>
      </c>
      <c r="AS5" s="13" t="s">
        <v>26</v>
      </c>
      <c r="AT5" s="13" t="s">
        <v>26</v>
      </c>
      <c r="AU5" s="13" t="s">
        <v>26</v>
      </c>
      <c r="AV5" s="13" t="s">
        <v>26</v>
      </c>
      <c r="AW5" s="13" t="s">
        <v>26</v>
      </c>
      <c r="AX5" s="13" t="s">
        <v>26</v>
      </c>
    </row>
    <row r="6" spans="1:50">
      <c r="A6" s="23" t="s">
        <v>24</v>
      </c>
      <c r="B6" s="13">
        <v>100</v>
      </c>
      <c r="C6" s="13">
        <v>6.3</v>
      </c>
      <c r="D6" s="13" t="s">
        <v>26</v>
      </c>
      <c r="E6" s="13">
        <v>91.4</v>
      </c>
      <c r="F6" s="13" t="s">
        <v>26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  <c r="AJ6" s="13" t="s">
        <v>26</v>
      </c>
      <c r="AK6" s="13" t="s">
        <v>26</v>
      </c>
      <c r="AL6" s="13" t="s">
        <v>26</v>
      </c>
      <c r="AM6" s="13" t="s">
        <v>26</v>
      </c>
      <c r="AN6" s="13" t="s">
        <v>26</v>
      </c>
      <c r="AO6" s="13" t="s">
        <v>26</v>
      </c>
      <c r="AP6" s="13" t="s">
        <v>26</v>
      </c>
      <c r="AQ6" s="13" t="s">
        <v>26</v>
      </c>
      <c r="AR6" s="13" t="s">
        <v>26</v>
      </c>
      <c r="AS6" s="13" t="s">
        <v>26</v>
      </c>
      <c r="AT6" s="13" t="s">
        <v>26</v>
      </c>
      <c r="AU6" s="13" t="s">
        <v>26</v>
      </c>
      <c r="AV6" s="13" t="s">
        <v>26</v>
      </c>
      <c r="AW6" s="13" t="s">
        <v>26</v>
      </c>
      <c r="AX6" s="13" t="s">
        <v>26</v>
      </c>
    </row>
    <row r="7" spans="1:50">
      <c r="A7" s="23" t="s">
        <v>25</v>
      </c>
      <c r="B7" s="13">
        <v>100</v>
      </c>
      <c r="C7" s="13">
        <v>5.0999999999999996</v>
      </c>
      <c r="D7" s="13" t="s">
        <v>26</v>
      </c>
      <c r="E7" s="13" t="s">
        <v>26</v>
      </c>
      <c r="F7" s="13" t="s">
        <v>26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13">
        <v>83.6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  <c r="AJ7" s="13" t="s">
        <v>26</v>
      </c>
      <c r="AK7" s="13" t="s">
        <v>26</v>
      </c>
      <c r="AL7" s="13">
        <v>7.3</v>
      </c>
      <c r="AM7" s="13" t="s">
        <v>26</v>
      </c>
      <c r="AN7" s="13" t="s">
        <v>26</v>
      </c>
      <c r="AO7" s="13" t="s">
        <v>26</v>
      </c>
      <c r="AP7" s="13" t="s">
        <v>26</v>
      </c>
      <c r="AQ7" s="13" t="s">
        <v>26</v>
      </c>
      <c r="AR7" s="13" t="s">
        <v>26</v>
      </c>
      <c r="AS7" s="13" t="s">
        <v>26</v>
      </c>
      <c r="AT7" s="13" t="s">
        <v>26</v>
      </c>
      <c r="AU7" s="13" t="s">
        <v>26</v>
      </c>
      <c r="AV7" s="13" t="s">
        <v>26</v>
      </c>
      <c r="AW7" s="13" t="s">
        <v>26</v>
      </c>
      <c r="AX7" s="13" t="s">
        <v>26</v>
      </c>
    </row>
    <row r="8" spans="1:50">
      <c r="A8" s="23" t="s">
        <v>27</v>
      </c>
      <c r="B8" s="13">
        <v>100</v>
      </c>
      <c r="C8" s="13" t="s">
        <v>26</v>
      </c>
      <c r="D8" s="13">
        <v>22.7</v>
      </c>
      <c r="E8" s="13" t="s">
        <v>26</v>
      </c>
      <c r="F8" s="13" t="s">
        <v>26</v>
      </c>
      <c r="G8" s="13" t="s">
        <v>26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>
        <v>73.8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  <c r="AJ8" s="13" t="s">
        <v>26</v>
      </c>
      <c r="AK8" s="13" t="s">
        <v>26</v>
      </c>
      <c r="AL8" s="13" t="s">
        <v>26</v>
      </c>
      <c r="AM8" s="13" t="s">
        <v>26</v>
      </c>
      <c r="AN8" s="13" t="s">
        <v>26</v>
      </c>
      <c r="AO8" s="13" t="s">
        <v>26</v>
      </c>
      <c r="AP8" s="13" t="s">
        <v>26</v>
      </c>
      <c r="AQ8" s="13" t="s">
        <v>26</v>
      </c>
      <c r="AR8" s="13" t="s">
        <v>26</v>
      </c>
      <c r="AS8" s="13" t="s">
        <v>26</v>
      </c>
      <c r="AT8" s="13" t="s">
        <v>26</v>
      </c>
      <c r="AU8" s="13" t="s">
        <v>26</v>
      </c>
      <c r="AV8" s="13" t="s">
        <v>26</v>
      </c>
      <c r="AW8" s="13" t="s">
        <v>26</v>
      </c>
      <c r="AX8" s="13" t="s">
        <v>26</v>
      </c>
    </row>
    <row r="9" spans="1:50">
      <c r="A9" s="23" t="s">
        <v>28</v>
      </c>
      <c r="B9" s="13">
        <v>100</v>
      </c>
      <c r="C9" s="13" t="s">
        <v>26</v>
      </c>
      <c r="D9" s="13">
        <v>1.9</v>
      </c>
      <c r="E9" s="13" t="s">
        <v>26</v>
      </c>
      <c r="F9" s="13" t="s">
        <v>26</v>
      </c>
      <c r="G9" s="13" t="s">
        <v>26</v>
      </c>
      <c r="H9" s="13">
        <v>89.4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>
        <v>2.2000000000000002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13" t="s">
        <v>26</v>
      </c>
      <c r="AH9" s="13">
        <v>4.7</v>
      </c>
      <c r="AI9" s="13" t="s">
        <v>26</v>
      </c>
      <c r="AJ9" s="13" t="s">
        <v>26</v>
      </c>
      <c r="AK9" s="13" t="s">
        <v>26</v>
      </c>
      <c r="AL9" s="13" t="s">
        <v>26</v>
      </c>
      <c r="AM9" s="13" t="s">
        <v>26</v>
      </c>
      <c r="AN9" s="13" t="s">
        <v>26</v>
      </c>
      <c r="AO9" s="13" t="s">
        <v>26</v>
      </c>
      <c r="AP9" s="13" t="s">
        <v>26</v>
      </c>
      <c r="AQ9" s="13" t="s">
        <v>26</v>
      </c>
      <c r="AR9" s="13" t="s">
        <v>26</v>
      </c>
      <c r="AS9" s="13" t="s">
        <v>26</v>
      </c>
      <c r="AT9" s="13" t="s">
        <v>26</v>
      </c>
      <c r="AU9" s="13" t="s">
        <v>26</v>
      </c>
      <c r="AV9" s="13" t="s">
        <v>26</v>
      </c>
      <c r="AW9" s="13" t="s">
        <v>26</v>
      </c>
      <c r="AX9" s="13" t="s">
        <v>26</v>
      </c>
    </row>
    <row r="10" spans="1:50">
      <c r="A10" s="23" t="s">
        <v>29</v>
      </c>
      <c r="B10" s="13">
        <v>100</v>
      </c>
      <c r="C10" s="13" t="s">
        <v>26</v>
      </c>
      <c r="D10" s="13">
        <v>3.6</v>
      </c>
      <c r="E10" s="13" t="s">
        <v>26</v>
      </c>
      <c r="F10" s="13" t="s">
        <v>26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>
        <v>3.1</v>
      </c>
      <c r="N10" s="13" t="s">
        <v>26</v>
      </c>
      <c r="O10" s="13">
        <v>82.4</v>
      </c>
      <c r="P10" s="13" t="s">
        <v>26</v>
      </c>
      <c r="Q10" s="13">
        <v>5.3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  <c r="AJ10" s="13" t="s">
        <v>26</v>
      </c>
      <c r="AK10" s="13" t="s">
        <v>26</v>
      </c>
      <c r="AL10" s="13" t="s">
        <v>26</v>
      </c>
      <c r="AM10" s="13" t="s">
        <v>26</v>
      </c>
      <c r="AN10" s="13" t="s">
        <v>26</v>
      </c>
      <c r="AO10" s="13" t="s">
        <v>26</v>
      </c>
      <c r="AP10" s="13" t="s">
        <v>26</v>
      </c>
      <c r="AQ10" s="13" t="s">
        <v>26</v>
      </c>
      <c r="AR10" s="13" t="s">
        <v>26</v>
      </c>
      <c r="AS10" s="13" t="s">
        <v>26</v>
      </c>
      <c r="AT10" s="13" t="s">
        <v>26</v>
      </c>
      <c r="AU10" s="13" t="s">
        <v>26</v>
      </c>
      <c r="AV10" s="13" t="s">
        <v>26</v>
      </c>
      <c r="AW10" s="13" t="s">
        <v>26</v>
      </c>
      <c r="AX10" s="13" t="s">
        <v>26</v>
      </c>
    </row>
    <row r="11" spans="1:50">
      <c r="A11" s="23" t="s">
        <v>30</v>
      </c>
      <c r="B11" s="13">
        <v>100</v>
      </c>
      <c r="C11" s="13" t="s">
        <v>26</v>
      </c>
      <c r="D11" s="13">
        <v>2.2000000000000002</v>
      </c>
      <c r="E11" s="13">
        <v>10.6</v>
      </c>
      <c r="F11" s="13" t="s">
        <v>26</v>
      </c>
      <c r="G11" s="13" t="s">
        <v>26</v>
      </c>
      <c r="H11" s="13" t="s">
        <v>26</v>
      </c>
      <c r="I11" s="13">
        <v>4.4000000000000004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>
        <v>3.5</v>
      </c>
      <c r="V11" s="13" t="s">
        <v>26</v>
      </c>
      <c r="W11" s="13">
        <v>7</v>
      </c>
      <c r="X11" s="13" t="s">
        <v>26</v>
      </c>
      <c r="Y11" s="13" t="s">
        <v>26</v>
      </c>
      <c r="Z11" s="13" t="s">
        <v>26</v>
      </c>
      <c r="AA11" s="13" t="s">
        <v>26</v>
      </c>
      <c r="AB11" s="13" t="s">
        <v>26</v>
      </c>
      <c r="AC11" s="13">
        <v>67.3</v>
      </c>
      <c r="AD11" s="13" t="s">
        <v>26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  <c r="AJ11" s="13" t="s">
        <v>26</v>
      </c>
      <c r="AK11" s="13" t="s">
        <v>26</v>
      </c>
      <c r="AL11" s="13" t="s">
        <v>26</v>
      </c>
      <c r="AM11" s="13" t="s">
        <v>26</v>
      </c>
      <c r="AN11" s="13" t="s">
        <v>26</v>
      </c>
      <c r="AO11" s="13" t="s">
        <v>26</v>
      </c>
      <c r="AP11" s="13" t="s">
        <v>26</v>
      </c>
      <c r="AQ11" s="13" t="s">
        <v>26</v>
      </c>
      <c r="AR11" s="13" t="s">
        <v>26</v>
      </c>
      <c r="AS11" s="13" t="s">
        <v>26</v>
      </c>
      <c r="AT11" s="13" t="s">
        <v>26</v>
      </c>
      <c r="AU11" s="13" t="s">
        <v>26</v>
      </c>
      <c r="AV11" s="13" t="s">
        <v>26</v>
      </c>
      <c r="AW11" s="13" t="s">
        <v>26</v>
      </c>
      <c r="AX11" s="13" t="s">
        <v>26</v>
      </c>
    </row>
    <row r="12" spans="1:50">
      <c r="A12" s="23" t="s">
        <v>31</v>
      </c>
      <c r="B12" s="13">
        <v>100</v>
      </c>
      <c r="C12" s="13">
        <v>96.3</v>
      </c>
      <c r="D12" s="13" t="s">
        <v>26</v>
      </c>
      <c r="E12" s="13" t="s">
        <v>26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  <c r="AJ12" s="13" t="s">
        <v>26</v>
      </c>
      <c r="AK12" s="13" t="s">
        <v>26</v>
      </c>
      <c r="AL12" s="13" t="s">
        <v>26</v>
      </c>
      <c r="AM12" s="13" t="s">
        <v>26</v>
      </c>
      <c r="AN12" s="13" t="s">
        <v>26</v>
      </c>
      <c r="AO12" s="13" t="s">
        <v>26</v>
      </c>
      <c r="AP12" s="13" t="s">
        <v>26</v>
      </c>
      <c r="AQ12" s="13" t="s">
        <v>26</v>
      </c>
      <c r="AR12" s="13" t="s">
        <v>26</v>
      </c>
      <c r="AS12" s="13" t="s">
        <v>26</v>
      </c>
      <c r="AT12" s="13" t="s">
        <v>26</v>
      </c>
      <c r="AU12" s="13" t="s">
        <v>26</v>
      </c>
      <c r="AV12" s="13" t="s">
        <v>26</v>
      </c>
      <c r="AW12" s="13" t="s">
        <v>26</v>
      </c>
      <c r="AX12" s="13" t="s">
        <v>26</v>
      </c>
    </row>
    <row r="13" spans="1:50">
      <c r="A13" s="23" t="s">
        <v>32</v>
      </c>
      <c r="B13" s="13">
        <v>100</v>
      </c>
      <c r="C13" s="13" t="s">
        <v>26</v>
      </c>
      <c r="D13" s="13">
        <v>3.8</v>
      </c>
      <c r="E13" s="13" t="s">
        <v>26</v>
      </c>
      <c r="F13" s="13" t="s">
        <v>26</v>
      </c>
      <c r="G13" s="13" t="s">
        <v>26</v>
      </c>
      <c r="H13" s="13" t="s">
        <v>26</v>
      </c>
      <c r="I13" s="13" t="s">
        <v>26</v>
      </c>
      <c r="J13" s="13">
        <v>85.3</v>
      </c>
      <c r="K13" s="13" t="s">
        <v>26</v>
      </c>
      <c r="L13" s="13" t="s">
        <v>26</v>
      </c>
      <c r="M13" s="13" t="s">
        <v>26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>
        <v>4.9000000000000004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  <c r="AJ13" s="13" t="s">
        <v>26</v>
      </c>
      <c r="AK13" s="13" t="s">
        <v>26</v>
      </c>
      <c r="AL13" s="13" t="s">
        <v>26</v>
      </c>
      <c r="AM13" s="13" t="s">
        <v>26</v>
      </c>
      <c r="AN13" s="13" t="s">
        <v>26</v>
      </c>
      <c r="AO13" s="13" t="s">
        <v>26</v>
      </c>
      <c r="AP13" s="13" t="s">
        <v>26</v>
      </c>
      <c r="AQ13" s="13" t="s">
        <v>26</v>
      </c>
      <c r="AR13" s="13" t="s">
        <v>26</v>
      </c>
      <c r="AS13" s="13" t="s">
        <v>26</v>
      </c>
      <c r="AT13" s="13" t="s">
        <v>26</v>
      </c>
      <c r="AU13" s="13" t="s">
        <v>26</v>
      </c>
      <c r="AV13" s="13" t="s">
        <v>26</v>
      </c>
      <c r="AW13" s="13" t="s">
        <v>26</v>
      </c>
      <c r="AX13" s="13" t="s">
        <v>26</v>
      </c>
    </row>
    <row r="14" spans="1:50">
      <c r="A14" s="23" t="s">
        <v>33</v>
      </c>
      <c r="B14" s="13">
        <v>100</v>
      </c>
      <c r="C14" s="13" t="s">
        <v>26</v>
      </c>
      <c r="D14" s="13" t="s">
        <v>26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>
        <v>82.7</v>
      </c>
      <c r="S14" s="13" t="s">
        <v>26</v>
      </c>
      <c r="T14" s="13" t="s">
        <v>26</v>
      </c>
      <c r="U14" s="13">
        <v>8.5</v>
      </c>
      <c r="V14" s="13" t="s">
        <v>26</v>
      </c>
      <c r="W14" s="13">
        <v>4.5999999999999996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  <c r="AJ14" s="13" t="s">
        <v>26</v>
      </c>
      <c r="AK14" s="13" t="s">
        <v>26</v>
      </c>
      <c r="AL14" s="13" t="s">
        <v>26</v>
      </c>
      <c r="AM14" s="13" t="s">
        <v>26</v>
      </c>
      <c r="AN14" s="13" t="s">
        <v>26</v>
      </c>
      <c r="AO14" s="13" t="s">
        <v>26</v>
      </c>
      <c r="AP14" s="13" t="s">
        <v>26</v>
      </c>
      <c r="AQ14" s="13" t="s">
        <v>26</v>
      </c>
      <c r="AR14" s="13" t="s">
        <v>26</v>
      </c>
      <c r="AS14" s="13" t="s">
        <v>26</v>
      </c>
      <c r="AT14" s="13" t="s">
        <v>26</v>
      </c>
      <c r="AU14" s="13" t="s">
        <v>26</v>
      </c>
      <c r="AV14" s="13" t="s">
        <v>26</v>
      </c>
      <c r="AW14" s="13" t="s">
        <v>26</v>
      </c>
      <c r="AX14" s="13" t="s">
        <v>26</v>
      </c>
    </row>
    <row r="15" spans="1:50">
      <c r="A15" s="23" t="s">
        <v>34</v>
      </c>
      <c r="B15" s="13">
        <v>100</v>
      </c>
      <c r="C15" s="13" t="s">
        <v>26</v>
      </c>
      <c r="D15" s="13" t="s">
        <v>26</v>
      </c>
      <c r="E15" s="13">
        <v>5.4</v>
      </c>
      <c r="F15" s="13">
        <v>93.5</v>
      </c>
      <c r="G15" s="13" t="s">
        <v>26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  <c r="AJ15" s="13" t="s">
        <v>26</v>
      </c>
      <c r="AK15" s="13" t="s">
        <v>26</v>
      </c>
      <c r="AL15" s="13" t="s">
        <v>26</v>
      </c>
      <c r="AM15" s="13" t="s">
        <v>26</v>
      </c>
      <c r="AN15" s="13" t="s">
        <v>26</v>
      </c>
      <c r="AO15" s="13" t="s">
        <v>26</v>
      </c>
      <c r="AP15" s="13" t="s">
        <v>26</v>
      </c>
      <c r="AQ15" s="13" t="s">
        <v>26</v>
      </c>
      <c r="AR15" s="13" t="s">
        <v>26</v>
      </c>
      <c r="AS15" s="13" t="s">
        <v>26</v>
      </c>
      <c r="AT15" s="13" t="s">
        <v>26</v>
      </c>
      <c r="AU15" s="13" t="s">
        <v>26</v>
      </c>
      <c r="AV15" s="13" t="s">
        <v>26</v>
      </c>
      <c r="AW15" s="13" t="s">
        <v>26</v>
      </c>
      <c r="AX15" s="13" t="s">
        <v>26</v>
      </c>
    </row>
    <row r="16" spans="1:50">
      <c r="A16" s="23" t="s">
        <v>35</v>
      </c>
      <c r="B16" s="13">
        <v>100</v>
      </c>
      <c r="C16" s="13" t="s">
        <v>26</v>
      </c>
      <c r="D16" s="13" t="s">
        <v>26</v>
      </c>
      <c r="E16" s="13" t="s">
        <v>26</v>
      </c>
      <c r="F16" s="13" t="s">
        <v>26</v>
      </c>
      <c r="G16" s="13" t="s">
        <v>26</v>
      </c>
      <c r="H16" s="13" t="s">
        <v>26</v>
      </c>
      <c r="I16" s="13" t="s">
        <v>26</v>
      </c>
      <c r="J16" s="13" t="s">
        <v>26</v>
      </c>
      <c r="K16" s="13" t="s">
        <v>26</v>
      </c>
      <c r="L16" s="13">
        <v>91.9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  <c r="AJ16" s="13" t="s">
        <v>26</v>
      </c>
      <c r="AK16" s="13">
        <v>2.5</v>
      </c>
      <c r="AL16" s="13" t="s">
        <v>26</v>
      </c>
      <c r="AM16" s="13" t="s">
        <v>26</v>
      </c>
      <c r="AN16" s="13" t="s">
        <v>26</v>
      </c>
      <c r="AO16" s="13" t="s">
        <v>26</v>
      </c>
      <c r="AP16" s="13" t="s">
        <v>26</v>
      </c>
      <c r="AQ16" s="13" t="s">
        <v>26</v>
      </c>
      <c r="AR16" s="13" t="s">
        <v>26</v>
      </c>
      <c r="AS16" s="13" t="s">
        <v>26</v>
      </c>
      <c r="AT16" s="13" t="s">
        <v>26</v>
      </c>
      <c r="AU16" s="13" t="s">
        <v>26</v>
      </c>
      <c r="AV16" s="13" t="s">
        <v>26</v>
      </c>
      <c r="AW16" s="13" t="s">
        <v>26</v>
      </c>
      <c r="AX16" s="13" t="s">
        <v>26</v>
      </c>
    </row>
    <row r="17" spans="1:50">
      <c r="A17" s="23" t="s">
        <v>36</v>
      </c>
      <c r="B17" s="13">
        <v>100</v>
      </c>
      <c r="C17" s="13" t="s">
        <v>26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>
        <v>94.6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13" t="s">
        <v>26</v>
      </c>
      <c r="AI17" s="13" t="s">
        <v>26</v>
      </c>
      <c r="AJ17" s="13" t="s">
        <v>26</v>
      </c>
      <c r="AK17" s="13" t="s">
        <v>26</v>
      </c>
      <c r="AL17" s="13" t="s">
        <v>26</v>
      </c>
      <c r="AM17" s="13" t="s">
        <v>26</v>
      </c>
      <c r="AN17" s="13" t="s">
        <v>26</v>
      </c>
      <c r="AO17" s="13" t="s">
        <v>26</v>
      </c>
      <c r="AP17" s="13" t="s">
        <v>26</v>
      </c>
      <c r="AQ17" s="13" t="s">
        <v>26</v>
      </c>
      <c r="AR17" s="13" t="s">
        <v>26</v>
      </c>
      <c r="AS17" s="13" t="s">
        <v>26</v>
      </c>
      <c r="AT17" s="13" t="s">
        <v>26</v>
      </c>
      <c r="AU17" s="13" t="s">
        <v>26</v>
      </c>
      <c r="AV17" s="13" t="s">
        <v>26</v>
      </c>
      <c r="AW17" s="13" t="s">
        <v>26</v>
      </c>
      <c r="AX17" s="13" t="s">
        <v>26</v>
      </c>
    </row>
    <row r="18" spans="1:50">
      <c r="A18" s="23" t="s">
        <v>37</v>
      </c>
      <c r="B18" s="13">
        <v>100</v>
      </c>
      <c r="C18" s="13" t="s">
        <v>26</v>
      </c>
      <c r="D18" s="13" t="s">
        <v>26</v>
      </c>
      <c r="E18" s="13">
        <v>4.2</v>
      </c>
      <c r="F18" s="13" t="s">
        <v>26</v>
      </c>
      <c r="G18" s="13" t="s">
        <v>26</v>
      </c>
      <c r="H18" s="13" t="s">
        <v>26</v>
      </c>
      <c r="I18" s="13" t="s">
        <v>26</v>
      </c>
      <c r="J18" s="13" t="s">
        <v>26</v>
      </c>
      <c r="K18" s="13">
        <v>94.4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  <c r="AJ18" s="13" t="s">
        <v>26</v>
      </c>
      <c r="AK18" s="13" t="s">
        <v>26</v>
      </c>
      <c r="AL18" s="13" t="s">
        <v>26</v>
      </c>
      <c r="AM18" s="13" t="s">
        <v>26</v>
      </c>
      <c r="AN18" s="13" t="s">
        <v>26</v>
      </c>
      <c r="AO18" s="13" t="s">
        <v>26</v>
      </c>
      <c r="AP18" s="13" t="s">
        <v>26</v>
      </c>
      <c r="AQ18" s="13" t="s">
        <v>26</v>
      </c>
      <c r="AR18" s="13" t="s">
        <v>26</v>
      </c>
      <c r="AS18" s="13" t="s">
        <v>26</v>
      </c>
      <c r="AT18" s="13" t="s">
        <v>26</v>
      </c>
      <c r="AU18" s="13" t="s">
        <v>26</v>
      </c>
      <c r="AV18" s="13" t="s">
        <v>26</v>
      </c>
      <c r="AW18" s="13" t="s">
        <v>26</v>
      </c>
      <c r="AX18" s="13" t="s">
        <v>26</v>
      </c>
    </row>
    <row r="19" spans="1:50">
      <c r="A19" s="23" t="s">
        <v>38</v>
      </c>
      <c r="B19" s="13">
        <v>100</v>
      </c>
      <c r="C19" s="13" t="s">
        <v>26</v>
      </c>
      <c r="D19" s="13">
        <v>10.4</v>
      </c>
      <c r="E19" s="13" t="s">
        <v>26</v>
      </c>
      <c r="F19" s="13" t="s">
        <v>26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>
        <v>3.1</v>
      </c>
      <c r="V19" s="13" t="s">
        <v>26</v>
      </c>
      <c r="W19" s="13" t="s">
        <v>26</v>
      </c>
      <c r="X19" s="13" t="s">
        <v>26</v>
      </c>
      <c r="Y19" s="13" t="s">
        <v>26</v>
      </c>
      <c r="Z19" s="13">
        <v>78.8</v>
      </c>
      <c r="AA19" s="13" t="s">
        <v>26</v>
      </c>
      <c r="AB19" s="13" t="s">
        <v>26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  <c r="AJ19" s="13" t="s">
        <v>26</v>
      </c>
      <c r="AK19" s="13" t="s">
        <v>26</v>
      </c>
      <c r="AL19" s="13" t="s">
        <v>26</v>
      </c>
      <c r="AM19" s="13" t="s">
        <v>26</v>
      </c>
      <c r="AN19" s="13" t="s">
        <v>26</v>
      </c>
      <c r="AO19" s="13" t="s">
        <v>26</v>
      </c>
      <c r="AP19" s="13" t="s">
        <v>26</v>
      </c>
      <c r="AQ19" s="13" t="s">
        <v>26</v>
      </c>
      <c r="AR19" s="13" t="s">
        <v>26</v>
      </c>
      <c r="AS19" s="13" t="s">
        <v>26</v>
      </c>
      <c r="AT19" s="13" t="s">
        <v>26</v>
      </c>
      <c r="AU19" s="13" t="s">
        <v>26</v>
      </c>
      <c r="AV19" s="13" t="s">
        <v>26</v>
      </c>
      <c r="AW19" s="13" t="s">
        <v>26</v>
      </c>
      <c r="AX19" s="13" t="s">
        <v>26</v>
      </c>
    </row>
    <row r="20" spans="1:50">
      <c r="A20" s="23" t="s">
        <v>39</v>
      </c>
      <c r="B20" s="13">
        <v>100</v>
      </c>
      <c r="C20" s="13" t="s">
        <v>26</v>
      </c>
      <c r="D20" s="13" t="s">
        <v>26</v>
      </c>
      <c r="E20" s="13">
        <v>22</v>
      </c>
      <c r="F20" s="13" t="s">
        <v>26</v>
      </c>
      <c r="G20" s="13" t="s">
        <v>26</v>
      </c>
      <c r="H20" s="13" t="s">
        <v>26</v>
      </c>
      <c r="I20" s="13">
        <v>3.8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 t="s">
        <v>26</v>
      </c>
      <c r="X20" s="13" t="s">
        <v>26</v>
      </c>
      <c r="Y20" s="13">
        <v>71.7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13" t="s">
        <v>26</v>
      </c>
      <c r="AH20" s="13" t="s">
        <v>26</v>
      </c>
      <c r="AI20" s="13" t="s">
        <v>26</v>
      </c>
      <c r="AJ20" s="13" t="s">
        <v>26</v>
      </c>
      <c r="AK20" s="13" t="s">
        <v>26</v>
      </c>
      <c r="AL20" s="13" t="s">
        <v>26</v>
      </c>
      <c r="AM20" s="13" t="s">
        <v>26</v>
      </c>
      <c r="AN20" s="13" t="s">
        <v>26</v>
      </c>
      <c r="AO20" s="13" t="s">
        <v>26</v>
      </c>
      <c r="AP20" s="13" t="s">
        <v>26</v>
      </c>
      <c r="AQ20" s="13" t="s">
        <v>26</v>
      </c>
      <c r="AR20" s="13" t="s">
        <v>26</v>
      </c>
      <c r="AS20" s="13" t="s">
        <v>26</v>
      </c>
      <c r="AT20" s="13" t="s">
        <v>26</v>
      </c>
      <c r="AU20" s="13" t="s">
        <v>26</v>
      </c>
      <c r="AV20" s="13" t="s">
        <v>26</v>
      </c>
      <c r="AW20" s="13" t="s">
        <v>26</v>
      </c>
      <c r="AX20" s="13" t="s">
        <v>26</v>
      </c>
    </row>
    <row r="21" spans="1:50">
      <c r="A21" s="23" t="s">
        <v>40</v>
      </c>
      <c r="B21" s="13">
        <v>100</v>
      </c>
      <c r="C21" s="13" t="s">
        <v>26</v>
      </c>
      <c r="D21" s="13">
        <v>45.7</v>
      </c>
      <c r="E21" s="13" t="s">
        <v>26</v>
      </c>
      <c r="F21" s="13" t="s">
        <v>26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 t="s">
        <v>26</v>
      </c>
      <c r="AD21" s="13">
        <v>47.4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  <c r="AJ21" s="13" t="s">
        <v>26</v>
      </c>
      <c r="AK21" s="13" t="s">
        <v>26</v>
      </c>
      <c r="AL21" s="13" t="s">
        <v>26</v>
      </c>
      <c r="AM21" s="13" t="s">
        <v>26</v>
      </c>
      <c r="AN21" s="13" t="s">
        <v>26</v>
      </c>
      <c r="AO21" s="13" t="s">
        <v>26</v>
      </c>
      <c r="AP21" s="13" t="s">
        <v>26</v>
      </c>
      <c r="AQ21" s="13" t="s">
        <v>26</v>
      </c>
      <c r="AR21" s="13" t="s">
        <v>26</v>
      </c>
      <c r="AS21" s="13" t="s">
        <v>26</v>
      </c>
      <c r="AT21" s="13" t="s">
        <v>26</v>
      </c>
      <c r="AU21" s="13" t="s">
        <v>26</v>
      </c>
      <c r="AV21" s="13" t="s">
        <v>26</v>
      </c>
      <c r="AW21" s="13" t="s">
        <v>26</v>
      </c>
      <c r="AX21" s="13" t="s">
        <v>26</v>
      </c>
    </row>
    <row r="22" spans="1:50">
      <c r="A22" s="23" t="s">
        <v>41</v>
      </c>
      <c r="B22" s="13">
        <v>100</v>
      </c>
      <c r="C22" s="13" t="s">
        <v>26</v>
      </c>
      <c r="D22" s="13" t="s">
        <v>26</v>
      </c>
      <c r="E22" s="13">
        <v>7.3</v>
      </c>
      <c r="F22" s="13" t="s">
        <v>26</v>
      </c>
      <c r="G22" s="13" t="s">
        <v>26</v>
      </c>
      <c r="H22" s="13" t="s">
        <v>26</v>
      </c>
      <c r="I22" s="13" t="s">
        <v>26</v>
      </c>
      <c r="J22" s="13">
        <v>2.6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>
        <v>15.4</v>
      </c>
      <c r="V22" s="13" t="s">
        <v>26</v>
      </c>
      <c r="W22" s="13">
        <v>9.9</v>
      </c>
      <c r="X22" s="13" t="s">
        <v>26</v>
      </c>
      <c r="Y22" s="13" t="s">
        <v>26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13" t="s">
        <v>26</v>
      </c>
      <c r="AG22" s="13">
        <v>53.6</v>
      </c>
      <c r="AH22" s="13" t="s">
        <v>26</v>
      </c>
      <c r="AI22" s="13" t="s">
        <v>26</v>
      </c>
      <c r="AJ22" s="13" t="s">
        <v>26</v>
      </c>
      <c r="AK22" s="13" t="s">
        <v>26</v>
      </c>
      <c r="AL22" s="13" t="s">
        <v>26</v>
      </c>
      <c r="AM22" s="13" t="s">
        <v>26</v>
      </c>
      <c r="AN22" s="13" t="s">
        <v>26</v>
      </c>
      <c r="AO22" s="13" t="s">
        <v>26</v>
      </c>
      <c r="AP22" s="13" t="s">
        <v>26</v>
      </c>
      <c r="AQ22" s="13" t="s">
        <v>26</v>
      </c>
      <c r="AR22" s="13" t="s">
        <v>26</v>
      </c>
      <c r="AS22" s="13" t="s">
        <v>26</v>
      </c>
      <c r="AT22" s="13" t="s">
        <v>26</v>
      </c>
      <c r="AU22" s="13" t="s">
        <v>26</v>
      </c>
      <c r="AV22" s="13" t="s">
        <v>26</v>
      </c>
      <c r="AW22" s="13" t="s">
        <v>26</v>
      </c>
      <c r="AX22" s="13" t="s">
        <v>26</v>
      </c>
    </row>
    <row r="23" spans="1:50">
      <c r="A23" s="23" t="s">
        <v>42</v>
      </c>
      <c r="B23" s="13">
        <v>100</v>
      </c>
      <c r="C23" s="13" t="s">
        <v>26</v>
      </c>
      <c r="D23" s="13" t="s">
        <v>26</v>
      </c>
      <c r="E23" s="13">
        <v>22.4</v>
      </c>
      <c r="F23" s="13" t="s">
        <v>26</v>
      </c>
      <c r="G23" s="13" t="s">
        <v>26</v>
      </c>
      <c r="H23" s="13" t="s">
        <v>26</v>
      </c>
      <c r="I23" s="13">
        <v>75.3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  <c r="AJ23" s="13" t="s">
        <v>26</v>
      </c>
      <c r="AK23" s="13" t="s">
        <v>26</v>
      </c>
      <c r="AL23" s="13" t="s">
        <v>26</v>
      </c>
      <c r="AM23" s="13" t="s">
        <v>26</v>
      </c>
      <c r="AN23" s="13" t="s">
        <v>26</v>
      </c>
      <c r="AO23" s="13" t="s">
        <v>26</v>
      </c>
      <c r="AP23" s="13" t="s">
        <v>26</v>
      </c>
      <c r="AQ23" s="13" t="s">
        <v>26</v>
      </c>
      <c r="AR23" s="13" t="s">
        <v>26</v>
      </c>
      <c r="AS23" s="13" t="s">
        <v>26</v>
      </c>
      <c r="AT23" s="13" t="s">
        <v>26</v>
      </c>
      <c r="AU23" s="13" t="s">
        <v>26</v>
      </c>
      <c r="AV23" s="13" t="s">
        <v>26</v>
      </c>
      <c r="AW23" s="13" t="s">
        <v>26</v>
      </c>
      <c r="AX23" s="13" t="s">
        <v>26</v>
      </c>
    </row>
    <row r="24" spans="1:50">
      <c r="A24" s="23" t="s">
        <v>43</v>
      </c>
      <c r="B24" s="13">
        <v>100</v>
      </c>
      <c r="C24" s="13" t="s">
        <v>26</v>
      </c>
      <c r="D24" s="13" t="s">
        <v>26</v>
      </c>
      <c r="E24" s="13">
        <v>8.1999999999999993</v>
      </c>
      <c r="F24" s="13" t="s">
        <v>26</v>
      </c>
      <c r="G24" s="13" t="s">
        <v>26</v>
      </c>
      <c r="H24" s="13" t="s">
        <v>26</v>
      </c>
      <c r="I24" s="13" t="s">
        <v>26</v>
      </c>
      <c r="J24" s="13" t="s">
        <v>26</v>
      </c>
      <c r="K24" s="13">
        <v>10.199999999999999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>
        <v>71.7</v>
      </c>
      <c r="W24" s="13" t="s">
        <v>26</v>
      </c>
      <c r="X24" s="13" t="s">
        <v>26</v>
      </c>
      <c r="Y24" s="13">
        <v>3.8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  <c r="AJ24" s="13" t="s">
        <v>26</v>
      </c>
      <c r="AK24" s="13" t="s">
        <v>26</v>
      </c>
      <c r="AL24" s="13" t="s">
        <v>26</v>
      </c>
      <c r="AM24" s="13" t="s">
        <v>26</v>
      </c>
      <c r="AN24" s="13" t="s">
        <v>26</v>
      </c>
      <c r="AO24" s="13" t="s">
        <v>26</v>
      </c>
      <c r="AP24" s="13" t="s">
        <v>26</v>
      </c>
      <c r="AQ24" s="13" t="s">
        <v>26</v>
      </c>
      <c r="AR24" s="13" t="s">
        <v>26</v>
      </c>
      <c r="AS24" s="13" t="s">
        <v>26</v>
      </c>
      <c r="AT24" s="13" t="s">
        <v>26</v>
      </c>
      <c r="AU24" s="13" t="s">
        <v>26</v>
      </c>
      <c r="AV24" s="13" t="s">
        <v>26</v>
      </c>
      <c r="AW24" s="13" t="s">
        <v>26</v>
      </c>
      <c r="AX24" s="13" t="s">
        <v>26</v>
      </c>
    </row>
    <row r="25" spans="1:50">
      <c r="A25" s="23" t="s">
        <v>44</v>
      </c>
      <c r="B25" s="13">
        <v>100</v>
      </c>
      <c r="C25" s="13" t="s">
        <v>26</v>
      </c>
      <c r="D25" s="13">
        <v>16.399999999999999</v>
      </c>
      <c r="E25" s="13" t="s">
        <v>26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>
        <v>24.9</v>
      </c>
      <c r="S25" s="13" t="s">
        <v>26</v>
      </c>
      <c r="T25" s="13" t="s">
        <v>26</v>
      </c>
      <c r="U25" s="13">
        <v>11.3</v>
      </c>
      <c r="V25" s="13" t="s">
        <v>26</v>
      </c>
      <c r="W25" s="13" t="s">
        <v>26</v>
      </c>
      <c r="X25" s="13">
        <v>45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13" t="s">
        <v>26</v>
      </c>
      <c r="AH25" s="13" t="s">
        <v>26</v>
      </c>
      <c r="AI25" s="13" t="s">
        <v>26</v>
      </c>
      <c r="AJ25" s="13" t="s">
        <v>26</v>
      </c>
      <c r="AK25" s="13" t="s">
        <v>26</v>
      </c>
      <c r="AL25" s="13" t="s">
        <v>26</v>
      </c>
      <c r="AM25" s="13" t="s">
        <v>26</v>
      </c>
      <c r="AN25" s="13" t="s">
        <v>26</v>
      </c>
      <c r="AO25" s="13" t="s">
        <v>26</v>
      </c>
      <c r="AP25" s="13" t="s">
        <v>26</v>
      </c>
      <c r="AQ25" s="13" t="s">
        <v>26</v>
      </c>
      <c r="AR25" s="13" t="s">
        <v>26</v>
      </c>
      <c r="AS25" s="13" t="s">
        <v>26</v>
      </c>
      <c r="AT25" s="13" t="s">
        <v>26</v>
      </c>
      <c r="AU25" s="13" t="s">
        <v>26</v>
      </c>
      <c r="AV25" s="13" t="s">
        <v>26</v>
      </c>
      <c r="AW25" s="13" t="s">
        <v>26</v>
      </c>
      <c r="AX25" s="13" t="s">
        <v>26</v>
      </c>
    </row>
    <row r="26" spans="1:50">
      <c r="A26" s="23" t="s">
        <v>45</v>
      </c>
      <c r="B26" s="13">
        <v>100</v>
      </c>
      <c r="C26" s="13" t="s">
        <v>26</v>
      </c>
      <c r="D26" s="13">
        <v>48.8</v>
      </c>
      <c r="E26" s="13" t="s">
        <v>26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>
        <v>4.0999999999999996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 t="s">
        <v>26</v>
      </c>
      <c r="AJ26" s="13" t="s">
        <v>26</v>
      </c>
      <c r="AK26" s="13" t="s">
        <v>26</v>
      </c>
      <c r="AL26" s="13" t="s">
        <v>26</v>
      </c>
      <c r="AM26" s="13">
        <v>40.700000000000003</v>
      </c>
      <c r="AN26" s="13" t="s">
        <v>26</v>
      </c>
      <c r="AO26" s="13" t="s">
        <v>26</v>
      </c>
      <c r="AP26" s="13" t="s">
        <v>26</v>
      </c>
      <c r="AQ26" s="13" t="s">
        <v>26</v>
      </c>
      <c r="AR26" s="13" t="s">
        <v>26</v>
      </c>
      <c r="AS26" s="13" t="s">
        <v>26</v>
      </c>
      <c r="AT26" s="13" t="s">
        <v>26</v>
      </c>
      <c r="AU26" s="13" t="s">
        <v>26</v>
      </c>
      <c r="AV26" s="13" t="s">
        <v>26</v>
      </c>
      <c r="AW26" s="13" t="s">
        <v>26</v>
      </c>
      <c r="AX26" s="13" t="s">
        <v>26</v>
      </c>
    </row>
    <row r="27" spans="1:50">
      <c r="A27" s="23" t="s">
        <v>46</v>
      </c>
      <c r="B27" s="13">
        <v>100</v>
      </c>
      <c r="C27" s="13" t="s">
        <v>26</v>
      </c>
      <c r="D27" s="13">
        <v>40.6</v>
      </c>
      <c r="E27" s="13">
        <v>7.5</v>
      </c>
      <c r="F27" s="13" t="s">
        <v>26</v>
      </c>
      <c r="G27" s="13" t="s">
        <v>26</v>
      </c>
      <c r="H27" s="13" t="s">
        <v>26</v>
      </c>
      <c r="I27" s="13" t="s">
        <v>26</v>
      </c>
      <c r="J27" s="13">
        <v>2.6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 t="s">
        <v>26</v>
      </c>
      <c r="AA27" s="13" t="s">
        <v>26</v>
      </c>
      <c r="AB27" s="13" t="s">
        <v>26</v>
      </c>
      <c r="AC27" s="13">
        <v>16.399999999999999</v>
      </c>
      <c r="AD27" s="13" t="s">
        <v>26</v>
      </c>
      <c r="AE27" s="13" t="s">
        <v>26</v>
      </c>
      <c r="AF27" s="13" t="s">
        <v>26</v>
      </c>
      <c r="AG27" s="13" t="s">
        <v>26</v>
      </c>
      <c r="AH27" s="13" t="s">
        <v>26</v>
      </c>
      <c r="AI27" s="13">
        <v>27.9</v>
      </c>
      <c r="AJ27" s="13" t="s">
        <v>26</v>
      </c>
      <c r="AK27" s="13" t="s">
        <v>26</v>
      </c>
      <c r="AL27" s="13" t="s">
        <v>26</v>
      </c>
      <c r="AM27" s="13" t="s">
        <v>26</v>
      </c>
      <c r="AN27" s="13" t="s">
        <v>26</v>
      </c>
      <c r="AO27" s="13" t="s">
        <v>26</v>
      </c>
      <c r="AP27" s="13" t="s">
        <v>26</v>
      </c>
      <c r="AQ27" s="13" t="s">
        <v>26</v>
      </c>
      <c r="AR27" s="13" t="s">
        <v>26</v>
      </c>
      <c r="AS27" s="13" t="s">
        <v>26</v>
      </c>
      <c r="AT27" s="13" t="s">
        <v>26</v>
      </c>
      <c r="AU27" s="13" t="s">
        <v>26</v>
      </c>
      <c r="AV27" s="13" t="s">
        <v>26</v>
      </c>
      <c r="AW27" s="13" t="s">
        <v>26</v>
      </c>
      <c r="AX27" s="13" t="s">
        <v>26</v>
      </c>
    </row>
    <row r="28" spans="1:50">
      <c r="A28" s="23" t="s">
        <v>47</v>
      </c>
      <c r="B28" s="13">
        <v>100</v>
      </c>
      <c r="C28" s="13" t="s">
        <v>26</v>
      </c>
      <c r="D28" s="13">
        <v>18.3</v>
      </c>
      <c r="E28" s="13" t="s">
        <v>26</v>
      </c>
      <c r="F28" s="13" t="s">
        <v>26</v>
      </c>
      <c r="G28" s="13" t="s">
        <v>26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>
        <v>49.2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>
        <v>30.6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 t="s">
        <v>26</v>
      </c>
      <c r="AJ28" s="13" t="s">
        <v>26</v>
      </c>
      <c r="AK28" s="13" t="s">
        <v>26</v>
      </c>
      <c r="AL28" s="13" t="s">
        <v>26</v>
      </c>
      <c r="AM28" s="13" t="s">
        <v>26</v>
      </c>
      <c r="AN28" s="13" t="s">
        <v>26</v>
      </c>
      <c r="AO28" s="13" t="s">
        <v>26</v>
      </c>
      <c r="AP28" s="13" t="s">
        <v>26</v>
      </c>
      <c r="AQ28" s="13" t="s">
        <v>26</v>
      </c>
      <c r="AR28" s="13" t="s">
        <v>26</v>
      </c>
      <c r="AS28" s="13" t="s">
        <v>26</v>
      </c>
      <c r="AT28" s="13" t="s">
        <v>26</v>
      </c>
      <c r="AU28" s="13" t="s">
        <v>26</v>
      </c>
      <c r="AV28" s="13" t="s">
        <v>26</v>
      </c>
      <c r="AW28" s="13" t="s">
        <v>26</v>
      </c>
      <c r="AX28" s="13" t="s">
        <v>26</v>
      </c>
    </row>
    <row r="29" spans="1:50">
      <c r="A29" s="23" t="s">
        <v>48</v>
      </c>
      <c r="B29" s="13">
        <v>100</v>
      </c>
      <c r="C29" s="13" t="s">
        <v>26</v>
      </c>
      <c r="D29" s="13">
        <v>6.2</v>
      </c>
      <c r="E29" s="13" t="s">
        <v>26</v>
      </c>
      <c r="F29" s="13" t="s">
        <v>26</v>
      </c>
      <c r="G29" s="13" t="s">
        <v>26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>
        <v>18.399999999999999</v>
      </c>
      <c r="N29" s="13" t="s">
        <v>26</v>
      </c>
      <c r="O29" s="13" t="s">
        <v>26</v>
      </c>
      <c r="P29" s="13" t="s">
        <v>26</v>
      </c>
      <c r="Q29" s="13" t="s">
        <v>26</v>
      </c>
      <c r="R29" s="13" t="s">
        <v>26</v>
      </c>
      <c r="S29" s="13">
        <v>65.599999999999994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26</v>
      </c>
      <c r="Y29" s="13" t="s">
        <v>26</v>
      </c>
      <c r="Z29" s="13">
        <v>5.8</v>
      </c>
      <c r="AA29" s="13" t="s">
        <v>26</v>
      </c>
      <c r="AB29" s="13" t="s">
        <v>26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13" t="s">
        <v>26</v>
      </c>
      <c r="AH29" s="13" t="s">
        <v>26</v>
      </c>
      <c r="AI29" s="13" t="s">
        <v>26</v>
      </c>
      <c r="AJ29" s="13" t="s">
        <v>26</v>
      </c>
      <c r="AK29" s="13" t="s">
        <v>26</v>
      </c>
      <c r="AL29" s="13" t="s">
        <v>26</v>
      </c>
      <c r="AM29" s="13" t="s">
        <v>26</v>
      </c>
      <c r="AN29" s="13" t="s">
        <v>26</v>
      </c>
      <c r="AO29" s="13" t="s">
        <v>26</v>
      </c>
      <c r="AP29" s="13" t="s">
        <v>26</v>
      </c>
      <c r="AQ29" s="13" t="s">
        <v>26</v>
      </c>
      <c r="AR29" s="13" t="s">
        <v>26</v>
      </c>
      <c r="AS29" s="13" t="s">
        <v>26</v>
      </c>
      <c r="AT29" s="13" t="s">
        <v>26</v>
      </c>
      <c r="AU29" s="13" t="s">
        <v>26</v>
      </c>
      <c r="AV29" s="13" t="s">
        <v>26</v>
      </c>
      <c r="AW29" s="13" t="s">
        <v>26</v>
      </c>
      <c r="AX29" s="13" t="s">
        <v>26</v>
      </c>
    </row>
    <row r="30" spans="1:50">
      <c r="A30" s="23" t="s">
        <v>49</v>
      </c>
      <c r="B30" s="13">
        <v>100</v>
      </c>
      <c r="C30" s="13" t="s">
        <v>26</v>
      </c>
      <c r="D30" s="13">
        <v>8.6</v>
      </c>
      <c r="E30" s="13" t="s">
        <v>26</v>
      </c>
      <c r="F30" s="13" t="s">
        <v>26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>
        <v>3</v>
      </c>
      <c r="P30" s="13" t="s">
        <v>26</v>
      </c>
      <c r="Q30" s="13">
        <v>87.3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  <c r="AJ30" s="13" t="s">
        <v>26</v>
      </c>
      <c r="AK30" s="13" t="s">
        <v>26</v>
      </c>
      <c r="AL30" s="13" t="s">
        <v>26</v>
      </c>
      <c r="AM30" s="13" t="s">
        <v>26</v>
      </c>
      <c r="AN30" s="13" t="s">
        <v>26</v>
      </c>
      <c r="AO30" s="13" t="s">
        <v>26</v>
      </c>
      <c r="AP30" s="13" t="s">
        <v>26</v>
      </c>
      <c r="AQ30" s="13" t="s">
        <v>26</v>
      </c>
      <c r="AR30" s="13" t="s">
        <v>26</v>
      </c>
      <c r="AS30" s="13" t="s">
        <v>26</v>
      </c>
      <c r="AT30" s="13" t="s">
        <v>26</v>
      </c>
      <c r="AU30" s="13" t="s">
        <v>26</v>
      </c>
      <c r="AV30" s="13" t="s">
        <v>26</v>
      </c>
      <c r="AW30" s="13" t="s">
        <v>26</v>
      </c>
      <c r="AX30" s="13" t="s">
        <v>26</v>
      </c>
    </row>
    <row r="31" spans="1:50">
      <c r="A31" s="23" t="s">
        <v>50</v>
      </c>
      <c r="B31" s="13">
        <v>100</v>
      </c>
      <c r="C31" s="13" t="s">
        <v>26</v>
      </c>
      <c r="D31" s="13">
        <v>20.9</v>
      </c>
      <c r="E31" s="13" t="s">
        <v>26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>
        <v>15.2</v>
      </c>
      <c r="S31" s="13" t="s">
        <v>26</v>
      </c>
      <c r="T31" s="13" t="s">
        <v>26</v>
      </c>
      <c r="U31" s="13">
        <v>56.1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 t="s">
        <v>26</v>
      </c>
      <c r="AJ31" s="13" t="s">
        <v>26</v>
      </c>
      <c r="AK31" s="13" t="s">
        <v>26</v>
      </c>
      <c r="AL31" s="13" t="s">
        <v>26</v>
      </c>
      <c r="AM31" s="13" t="s">
        <v>26</v>
      </c>
      <c r="AN31" s="13" t="s">
        <v>26</v>
      </c>
      <c r="AO31" s="13" t="s">
        <v>26</v>
      </c>
      <c r="AP31" s="13" t="s">
        <v>26</v>
      </c>
      <c r="AQ31" s="13" t="s">
        <v>26</v>
      </c>
      <c r="AR31" s="13" t="s">
        <v>26</v>
      </c>
      <c r="AS31" s="13" t="s">
        <v>26</v>
      </c>
      <c r="AT31" s="13" t="s">
        <v>26</v>
      </c>
      <c r="AU31" s="13" t="s">
        <v>26</v>
      </c>
      <c r="AV31" s="13" t="s">
        <v>26</v>
      </c>
      <c r="AW31" s="13" t="s">
        <v>26</v>
      </c>
      <c r="AX31" s="13" t="s">
        <v>26</v>
      </c>
    </row>
    <row r="32" spans="1:50">
      <c r="A32" s="23" t="s">
        <v>51</v>
      </c>
      <c r="B32" s="13">
        <v>100</v>
      </c>
      <c r="C32" s="13">
        <v>1.7</v>
      </c>
      <c r="D32" s="13" t="s">
        <v>26</v>
      </c>
      <c r="E32" s="13">
        <v>32</v>
      </c>
      <c r="F32" s="13" t="s">
        <v>26</v>
      </c>
      <c r="G32" s="13" t="s">
        <v>26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>
        <v>61.5</v>
      </c>
      <c r="Q32" s="13" t="s">
        <v>26</v>
      </c>
      <c r="R32" s="13" t="s">
        <v>26</v>
      </c>
      <c r="S32" s="13" t="s">
        <v>26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  <c r="AJ32" s="13" t="s">
        <v>26</v>
      </c>
      <c r="AK32" s="13" t="s">
        <v>26</v>
      </c>
      <c r="AL32" s="13" t="s">
        <v>26</v>
      </c>
      <c r="AM32" s="13" t="s">
        <v>26</v>
      </c>
      <c r="AN32" s="13" t="s">
        <v>26</v>
      </c>
      <c r="AO32" s="13" t="s">
        <v>26</v>
      </c>
      <c r="AP32" s="13" t="s">
        <v>26</v>
      </c>
      <c r="AQ32" s="13" t="s">
        <v>26</v>
      </c>
      <c r="AR32" s="13" t="s">
        <v>26</v>
      </c>
      <c r="AS32" s="13" t="s">
        <v>26</v>
      </c>
      <c r="AT32" s="13" t="s">
        <v>26</v>
      </c>
      <c r="AU32" s="13" t="s">
        <v>26</v>
      </c>
      <c r="AV32" s="13" t="s">
        <v>26</v>
      </c>
      <c r="AW32" s="13" t="s">
        <v>26</v>
      </c>
      <c r="AX32" s="13" t="s">
        <v>26</v>
      </c>
    </row>
    <row r="33" spans="1:50">
      <c r="A33" s="23" t="s">
        <v>52</v>
      </c>
      <c r="B33" s="13">
        <v>100</v>
      </c>
      <c r="C33" s="13" t="s">
        <v>26</v>
      </c>
      <c r="D33" s="13" t="s">
        <v>26</v>
      </c>
      <c r="E33" s="13" t="s">
        <v>26</v>
      </c>
      <c r="F33" s="13" t="s">
        <v>26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>
        <v>59.4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>
        <v>9.5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13" t="s">
        <v>26</v>
      </c>
      <c r="AH33" s="13" t="s">
        <v>26</v>
      </c>
      <c r="AI33" s="13" t="s">
        <v>26</v>
      </c>
      <c r="AJ33" s="13" t="s">
        <v>26</v>
      </c>
      <c r="AK33" s="13" t="s">
        <v>26</v>
      </c>
      <c r="AL33" s="13" t="s">
        <v>26</v>
      </c>
      <c r="AM33" s="13" t="s">
        <v>26</v>
      </c>
      <c r="AN33" s="13" t="s">
        <v>26</v>
      </c>
      <c r="AO33" s="13" t="s">
        <v>26</v>
      </c>
      <c r="AP33" s="13">
        <v>27.7</v>
      </c>
      <c r="AQ33" s="13" t="s">
        <v>26</v>
      </c>
      <c r="AR33" s="13" t="s">
        <v>26</v>
      </c>
      <c r="AS33" s="13" t="s">
        <v>26</v>
      </c>
      <c r="AT33" s="13" t="s">
        <v>26</v>
      </c>
      <c r="AU33" s="13" t="s">
        <v>26</v>
      </c>
      <c r="AV33" s="13" t="s">
        <v>26</v>
      </c>
      <c r="AW33" s="13" t="s">
        <v>26</v>
      </c>
      <c r="AX33" s="13" t="s">
        <v>26</v>
      </c>
    </row>
    <row r="34" spans="1:50">
      <c r="A34" s="23" t="s">
        <v>53</v>
      </c>
      <c r="B34" s="13">
        <v>100</v>
      </c>
      <c r="C34" s="13">
        <v>86.6</v>
      </c>
      <c r="D34" s="13" t="s">
        <v>26</v>
      </c>
      <c r="E34" s="13" t="s">
        <v>26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>
        <v>11.2</v>
      </c>
      <c r="AF34" s="13" t="s">
        <v>26</v>
      </c>
      <c r="AG34" s="13" t="s">
        <v>26</v>
      </c>
      <c r="AH34" s="13" t="s">
        <v>26</v>
      </c>
      <c r="AI34" s="13" t="s">
        <v>26</v>
      </c>
      <c r="AJ34" s="13" t="s">
        <v>26</v>
      </c>
      <c r="AK34" s="13" t="s">
        <v>26</v>
      </c>
      <c r="AL34" s="13" t="s">
        <v>26</v>
      </c>
      <c r="AM34" s="13" t="s">
        <v>26</v>
      </c>
      <c r="AN34" s="13" t="s">
        <v>26</v>
      </c>
      <c r="AO34" s="13" t="s">
        <v>26</v>
      </c>
      <c r="AP34" s="13" t="s">
        <v>26</v>
      </c>
      <c r="AQ34" s="13" t="s">
        <v>26</v>
      </c>
      <c r="AR34" s="13" t="s">
        <v>26</v>
      </c>
      <c r="AS34" s="13" t="s">
        <v>26</v>
      </c>
      <c r="AT34" s="13" t="s">
        <v>26</v>
      </c>
      <c r="AU34" s="13" t="s">
        <v>26</v>
      </c>
      <c r="AV34" s="13" t="s">
        <v>26</v>
      </c>
      <c r="AW34" s="13" t="s">
        <v>26</v>
      </c>
      <c r="AX34" s="13" t="s">
        <v>26</v>
      </c>
    </row>
    <row r="35" spans="1:50">
      <c r="A35" s="23" t="s">
        <v>54</v>
      </c>
      <c r="B35" s="13">
        <v>100</v>
      </c>
      <c r="C35" s="13" t="s">
        <v>26</v>
      </c>
      <c r="D35" s="13" t="s">
        <v>26</v>
      </c>
      <c r="E35" s="13">
        <v>35</v>
      </c>
      <c r="F35" s="13" t="s">
        <v>26</v>
      </c>
      <c r="G35" s="13" t="s">
        <v>26</v>
      </c>
      <c r="H35" s="13" t="s">
        <v>26</v>
      </c>
      <c r="I35" s="13">
        <v>9.1999999999999993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>
        <v>51.6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13" t="s">
        <v>26</v>
      </c>
      <c r="AH35" s="13" t="s">
        <v>26</v>
      </c>
      <c r="AI35" s="13" t="s">
        <v>26</v>
      </c>
      <c r="AJ35" s="13" t="s">
        <v>26</v>
      </c>
      <c r="AK35" s="13" t="s">
        <v>26</v>
      </c>
      <c r="AL35" s="13" t="s">
        <v>26</v>
      </c>
      <c r="AM35" s="13" t="s">
        <v>26</v>
      </c>
      <c r="AN35" s="13" t="s">
        <v>26</v>
      </c>
      <c r="AO35" s="13" t="s">
        <v>26</v>
      </c>
      <c r="AP35" s="13" t="s">
        <v>26</v>
      </c>
      <c r="AQ35" s="13" t="s">
        <v>26</v>
      </c>
      <c r="AR35" s="13" t="s">
        <v>26</v>
      </c>
      <c r="AS35" s="13" t="s">
        <v>26</v>
      </c>
      <c r="AT35" s="13" t="s">
        <v>26</v>
      </c>
      <c r="AU35" s="13" t="s">
        <v>26</v>
      </c>
      <c r="AV35" s="13" t="s">
        <v>26</v>
      </c>
      <c r="AW35" s="13" t="s">
        <v>26</v>
      </c>
      <c r="AX35" s="13" t="s">
        <v>26</v>
      </c>
    </row>
    <row r="36" spans="1:50">
      <c r="A36" s="23" t="s">
        <v>481</v>
      </c>
      <c r="B36" s="13">
        <v>100</v>
      </c>
      <c r="C36" s="13" t="s">
        <v>26</v>
      </c>
      <c r="D36" s="13" t="s">
        <v>26</v>
      </c>
      <c r="E36" s="13">
        <v>2.4</v>
      </c>
      <c r="F36" s="13" t="s">
        <v>26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>
        <v>8.5</v>
      </c>
      <c r="V36" s="13" t="s">
        <v>26</v>
      </c>
      <c r="W36" s="13">
        <v>80.8</v>
      </c>
      <c r="X36" s="13" t="s">
        <v>26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26</v>
      </c>
      <c r="AI36" s="13" t="s">
        <v>26</v>
      </c>
      <c r="AJ36" s="13" t="s">
        <v>26</v>
      </c>
      <c r="AK36" s="13" t="s">
        <v>26</v>
      </c>
      <c r="AL36" s="13" t="s">
        <v>26</v>
      </c>
      <c r="AM36" s="13" t="s">
        <v>26</v>
      </c>
      <c r="AN36" s="13" t="s">
        <v>26</v>
      </c>
      <c r="AO36" s="13" t="s">
        <v>26</v>
      </c>
      <c r="AP36" s="13" t="s">
        <v>26</v>
      </c>
      <c r="AQ36" s="13" t="s">
        <v>26</v>
      </c>
      <c r="AR36" s="13" t="s">
        <v>26</v>
      </c>
      <c r="AS36" s="13" t="s">
        <v>26</v>
      </c>
      <c r="AT36" s="13" t="s">
        <v>26</v>
      </c>
      <c r="AU36" s="13" t="s">
        <v>26</v>
      </c>
      <c r="AV36" s="13" t="s">
        <v>26</v>
      </c>
      <c r="AW36" s="13" t="s">
        <v>26</v>
      </c>
      <c r="AX36" s="13" t="s">
        <v>26</v>
      </c>
    </row>
    <row r="37" spans="1:50">
      <c r="A37" s="23" t="s">
        <v>56</v>
      </c>
      <c r="B37" s="23"/>
      <c r="C37" s="23"/>
    </row>
    <row r="38" spans="1:50">
      <c r="A38" s="130" t="s">
        <v>57</v>
      </c>
      <c r="B38" s="130"/>
      <c r="C38" s="130"/>
    </row>
    <row r="39" spans="1:50">
      <c r="A39" s="130" t="s">
        <v>58</v>
      </c>
      <c r="B39" s="130"/>
      <c r="C39" s="130"/>
    </row>
  </sheetData>
  <mergeCells count="3">
    <mergeCell ref="A1:AX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1"/>
  <sheetViews>
    <sheetView zoomScaleNormal="100" workbookViewId="0">
      <selection sqref="A1:AU1"/>
    </sheetView>
  </sheetViews>
  <sheetFormatPr defaultRowHeight="12.75"/>
  <cols>
    <col min="1" max="1" width="22" style="53" customWidth="1"/>
    <col min="2" max="5" width="10.28515625" style="12" customWidth="1"/>
    <col min="6" max="6" width="11.42578125" style="12" customWidth="1"/>
    <col min="7" max="7" width="10.28515625" style="12" customWidth="1"/>
    <col min="8" max="8" width="11.85546875" style="12" customWidth="1"/>
    <col min="9" max="13" width="10.28515625" style="12" customWidth="1"/>
    <col min="14" max="14" width="11.28515625" style="12" customWidth="1"/>
    <col min="15" max="47" width="10.28515625" style="12" customWidth="1"/>
    <col min="48" max="1025" width="22" style="18" customWidth="1"/>
    <col min="1026" max="16384" width="9.140625" style="18"/>
  </cols>
  <sheetData>
    <row r="1" spans="1:47" s="8" customFormat="1">
      <c r="A1" s="132" t="s">
        <v>415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</row>
    <row r="2" spans="1:47" s="19" customFormat="1" ht="63.75">
      <c r="A2" s="85" t="s">
        <v>0</v>
      </c>
      <c r="B2" s="86" t="s">
        <v>4</v>
      </c>
      <c r="C2" s="86" t="s">
        <v>354</v>
      </c>
      <c r="D2" s="86" t="s">
        <v>22</v>
      </c>
      <c r="E2" s="86" t="s">
        <v>31</v>
      </c>
      <c r="F2" s="86" t="s">
        <v>24</v>
      </c>
      <c r="G2" s="86" t="s">
        <v>355</v>
      </c>
      <c r="H2" s="86" t="s">
        <v>34</v>
      </c>
      <c r="I2" s="86" t="s">
        <v>23</v>
      </c>
      <c r="J2" s="86" t="s">
        <v>28</v>
      </c>
      <c r="K2" s="86" t="s">
        <v>37</v>
      </c>
      <c r="L2" s="86" t="s">
        <v>35</v>
      </c>
      <c r="M2" s="108" t="s">
        <v>32</v>
      </c>
      <c r="N2" s="86" t="s">
        <v>27</v>
      </c>
      <c r="O2" s="86" t="s">
        <v>42</v>
      </c>
      <c r="P2" s="86" t="s">
        <v>29</v>
      </c>
      <c r="Q2" s="86" t="s">
        <v>36</v>
      </c>
      <c r="R2" s="86" t="s">
        <v>25</v>
      </c>
      <c r="S2" s="86" t="s">
        <v>33</v>
      </c>
      <c r="T2" s="86" t="s">
        <v>51</v>
      </c>
      <c r="U2" s="86" t="s">
        <v>50</v>
      </c>
      <c r="V2" s="86" t="s">
        <v>49</v>
      </c>
      <c r="W2" s="108" t="s">
        <v>48</v>
      </c>
      <c r="X2" s="86" t="s">
        <v>474</v>
      </c>
      <c r="Y2" s="86" t="s">
        <v>30</v>
      </c>
      <c r="Z2" s="86" t="s">
        <v>473</v>
      </c>
      <c r="AA2" s="86" t="s">
        <v>43</v>
      </c>
      <c r="AB2" s="86" t="s">
        <v>38</v>
      </c>
      <c r="AC2" s="86" t="s">
        <v>40</v>
      </c>
      <c r="AD2" s="86" t="s">
        <v>175</v>
      </c>
      <c r="AE2" s="86" t="s">
        <v>39</v>
      </c>
      <c r="AF2" s="86" t="s">
        <v>54</v>
      </c>
      <c r="AG2" s="108" t="s">
        <v>130</v>
      </c>
      <c r="AH2" s="86" t="s">
        <v>46</v>
      </c>
      <c r="AI2" s="86" t="s">
        <v>47</v>
      </c>
      <c r="AJ2" s="86" t="s">
        <v>238</v>
      </c>
      <c r="AK2" s="86" t="s">
        <v>41</v>
      </c>
      <c r="AL2" s="86" t="s">
        <v>131</v>
      </c>
      <c r="AM2" s="86" t="s">
        <v>465</v>
      </c>
      <c r="AN2" s="86" t="s">
        <v>45</v>
      </c>
      <c r="AO2" s="86" t="s">
        <v>52</v>
      </c>
      <c r="AP2" s="86" t="s">
        <v>467</v>
      </c>
      <c r="AQ2" s="108" t="s">
        <v>183</v>
      </c>
      <c r="AR2" s="86" t="s">
        <v>185</v>
      </c>
      <c r="AS2" s="108" t="s">
        <v>100</v>
      </c>
      <c r="AT2" s="86" t="s">
        <v>187</v>
      </c>
      <c r="AU2" s="57" t="s">
        <v>466</v>
      </c>
    </row>
    <row r="3" spans="1:47" s="8" customFormat="1">
      <c r="A3" s="7" t="s">
        <v>5</v>
      </c>
      <c r="B3" s="15">
        <v>100</v>
      </c>
      <c r="C3" s="15">
        <v>29.8</v>
      </c>
      <c r="D3" s="15">
        <v>12.5</v>
      </c>
      <c r="E3" s="15">
        <v>11.1</v>
      </c>
      <c r="F3" s="15">
        <v>11</v>
      </c>
      <c r="G3" s="15">
        <v>6.2</v>
      </c>
      <c r="H3" s="15">
        <v>3.5</v>
      </c>
      <c r="I3" s="15">
        <v>3</v>
      </c>
      <c r="J3" s="15">
        <v>2.9</v>
      </c>
      <c r="K3" s="15">
        <v>2.6</v>
      </c>
      <c r="L3" s="15">
        <v>1.9</v>
      </c>
      <c r="M3" s="15">
        <v>1.6</v>
      </c>
      <c r="N3" s="15">
        <v>1.6</v>
      </c>
      <c r="O3" s="15">
        <v>1.5</v>
      </c>
      <c r="P3" s="15">
        <v>1.4</v>
      </c>
      <c r="Q3" s="15">
        <v>1.4</v>
      </c>
      <c r="R3" s="15">
        <v>1.1000000000000001</v>
      </c>
      <c r="S3" s="15">
        <v>0.8</v>
      </c>
      <c r="T3" s="15">
        <v>0.7</v>
      </c>
      <c r="U3" s="15">
        <v>0.7</v>
      </c>
      <c r="V3" s="15">
        <v>0.5</v>
      </c>
      <c r="W3" s="15">
        <v>0.5</v>
      </c>
      <c r="X3" s="15">
        <v>0.4</v>
      </c>
      <c r="Y3" s="15">
        <v>0.4</v>
      </c>
      <c r="Z3" s="15">
        <v>0.3</v>
      </c>
      <c r="AA3" s="15">
        <v>0.3</v>
      </c>
      <c r="AB3" s="15">
        <v>0.3</v>
      </c>
      <c r="AC3" s="15">
        <v>0.3</v>
      </c>
      <c r="AD3" s="15">
        <v>0.2</v>
      </c>
      <c r="AE3" s="15">
        <v>0.2</v>
      </c>
      <c r="AF3" s="15">
        <v>0.2</v>
      </c>
      <c r="AG3" s="15">
        <v>0.2</v>
      </c>
      <c r="AH3" s="15">
        <v>0.1</v>
      </c>
      <c r="AI3" s="15">
        <v>0.1</v>
      </c>
      <c r="AJ3" s="15">
        <v>0.1</v>
      </c>
      <c r="AK3" s="15">
        <v>0.1</v>
      </c>
      <c r="AL3" s="15">
        <v>0.1</v>
      </c>
      <c r="AM3" s="15">
        <v>0.1</v>
      </c>
      <c r="AN3" s="15">
        <v>0</v>
      </c>
      <c r="AO3" s="15">
        <v>0</v>
      </c>
      <c r="AP3" s="15" t="s">
        <v>26</v>
      </c>
      <c r="AQ3" s="15" t="s">
        <v>26</v>
      </c>
      <c r="AR3" s="15" t="s">
        <v>26</v>
      </c>
      <c r="AS3" s="15" t="s">
        <v>26</v>
      </c>
      <c r="AT3" s="15" t="s">
        <v>26</v>
      </c>
      <c r="AU3" s="15" t="s">
        <v>26</v>
      </c>
    </row>
    <row r="4" spans="1:47">
      <c r="A4" s="53" t="s">
        <v>22</v>
      </c>
      <c r="B4" s="13">
        <v>100</v>
      </c>
      <c r="C4" s="13">
        <v>13.6</v>
      </c>
      <c r="D4" s="13">
        <v>75.2</v>
      </c>
      <c r="E4" s="13" t="s">
        <v>26</v>
      </c>
      <c r="F4" s="13" t="s">
        <v>26</v>
      </c>
      <c r="G4" s="13">
        <v>9.3000000000000007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13" t="s">
        <v>26</v>
      </c>
      <c r="U4" s="13">
        <v>0.5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  <c r="AJ4" s="13" t="s">
        <v>26</v>
      </c>
      <c r="AK4" s="13" t="s">
        <v>26</v>
      </c>
      <c r="AL4" s="13" t="s">
        <v>26</v>
      </c>
      <c r="AM4" s="13" t="s">
        <v>26</v>
      </c>
      <c r="AN4" s="13" t="s">
        <v>26</v>
      </c>
      <c r="AO4" s="13" t="s">
        <v>26</v>
      </c>
      <c r="AP4" s="13" t="s">
        <v>26</v>
      </c>
      <c r="AQ4" s="13" t="s">
        <v>26</v>
      </c>
      <c r="AR4" s="13" t="s">
        <v>26</v>
      </c>
      <c r="AS4" s="13" t="s">
        <v>26</v>
      </c>
      <c r="AT4" s="13" t="s">
        <v>26</v>
      </c>
      <c r="AU4" s="13" t="s">
        <v>26</v>
      </c>
    </row>
    <row r="5" spans="1:47">
      <c r="A5" s="53" t="s">
        <v>23</v>
      </c>
      <c r="B5" s="13">
        <v>100</v>
      </c>
      <c r="C5" s="13">
        <v>33.6</v>
      </c>
      <c r="D5" s="13" t="s">
        <v>26</v>
      </c>
      <c r="E5" s="13" t="s">
        <v>26</v>
      </c>
      <c r="F5" s="13" t="s">
        <v>26</v>
      </c>
      <c r="G5" s="13">
        <v>7.7</v>
      </c>
      <c r="H5" s="13" t="s">
        <v>26</v>
      </c>
      <c r="I5" s="13">
        <v>56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13" t="s">
        <v>26</v>
      </c>
      <c r="AH5" s="13" t="s">
        <v>26</v>
      </c>
      <c r="AI5" s="13" t="s">
        <v>26</v>
      </c>
      <c r="AJ5" s="13" t="s">
        <v>26</v>
      </c>
      <c r="AK5" s="13" t="s">
        <v>26</v>
      </c>
      <c r="AL5" s="13" t="s">
        <v>26</v>
      </c>
      <c r="AM5" s="13" t="s">
        <v>26</v>
      </c>
      <c r="AN5" s="13" t="s">
        <v>26</v>
      </c>
      <c r="AO5" s="13" t="s">
        <v>26</v>
      </c>
      <c r="AP5" s="13" t="s">
        <v>26</v>
      </c>
      <c r="AQ5" s="13" t="s">
        <v>26</v>
      </c>
      <c r="AR5" s="13" t="s">
        <v>26</v>
      </c>
      <c r="AS5" s="13" t="s">
        <v>26</v>
      </c>
      <c r="AT5" s="13" t="s">
        <v>26</v>
      </c>
      <c r="AU5" s="13" t="s">
        <v>26</v>
      </c>
    </row>
    <row r="6" spans="1:47">
      <c r="A6" s="53" t="s">
        <v>24</v>
      </c>
      <c r="B6" s="13">
        <v>100</v>
      </c>
      <c r="C6" s="13">
        <v>8.5</v>
      </c>
      <c r="D6" s="13" t="s">
        <v>26</v>
      </c>
      <c r="E6" s="13">
        <v>5.4</v>
      </c>
      <c r="F6" s="13">
        <v>81.900000000000006</v>
      </c>
      <c r="G6" s="13">
        <v>2.2999999999999998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  <c r="AJ6" s="13" t="s">
        <v>26</v>
      </c>
      <c r="AK6" s="13" t="s">
        <v>26</v>
      </c>
      <c r="AL6" s="13" t="s">
        <v>26</v>
      </c>
      <c r="AM6" s="13" t="s">
        <v>26</v>
      </c>
      <c r="AN6" s="13" t="s">
        <v>26</v>
      </c>
      <c r="AO6" s="13" t="s">
        <v>26</v>
      </c>
      <c r="AP6" s="13" t="s">
        <v>26</v>
      </c>
      <c r="AQ6" s="13" t="s">
        <v>26</v>
      </c>
      <c r="AR6" s="13" t="s">
        <v>26</v>
      </c>
      <c r="AS6" s="13" t="s">
        <v>26</v>
      </c>
      <c r="AT6" s="13" t="s">
        <v>26</v>
      </c>
      <c r="AU6" s="13" t="s">
        <v>26</v>
      </c>
    </row>
    <row r="7" spans="1:47">
      <c r="A7" s="53" t="s">
        <v>25</v>
      </c>
      <c r="B7" s="13">
        <v>100</v>
      </c>
      <c r="C7" s="13">
        <v>13.3</v>
      </c>
      <c r="D7" s="13" t="s">
        <v>26</v>
      </c>
      <c r="E7" s="13">
        <v>2.8</v>
      </c>
      <c r="F7" s="13">
        <v>8.5</v>
      </c>
      <c r="G7" s="13">
        <v>3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>
        <v>68.3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  <c r="AJ7" s="13" t="s">
        <v>26</v>
      </c>
      <c r="AK7" s="13" t="s">
        <v>26</v>
      </c>
      <c r="AL7" s="13" t="s">
        <v>26</v>
      </c>
      <c r="AM7" s="13">
        <v>3.1</v>
      </c>
      <c r="AN7" s="13" t="s">
        <v>26</v>
      </c>
      <c r="AO7" s="13" t="s">
        <v>26</v>
      </c>
      <c r="AP7" s="13" t="s">
        <v>26</v>
      </c>
      <c r="AQ7" s="13" t="s">
        <v>26</v>
      </c>
      <c r="AR7" s="13" t="s">
        <v>26</v>
      </c>
      <c r="AS7" s="13" t="s">
        <v>26</v>
      </c>
      <c r="AT7" s="13" t="s">
        <v>26</v>
      </c>
      <c r="AU7" s="13" t="s">
        <v>26</v>
      </c>
    </row>
    <row r="8" spans="1:47">
      <c r="A8" s="53" t="s">
        <v>27</v>
      </c>
      <c r="B8" s="13">
        <v>100</v>
      </c>
      <c r="C8" s="13">
        <v>25.3</v>
      </c>
      <c r="D8" s="13">
        <v>23.5</v>
      </c>
      <c r="E8" s="13" t="s">
        <v>26</v>
      </c>
      <c r="F8" s="13" t="s">
        <v>26</v>
      </c>
      <c r="G8" s="13">
        <v>9.3000000000000007</v>
      </c>
      <c r="H8" s="13" t="s">
        <v>26</v>
      </c>
      <c r="I8" s="13" t="s">
        <v>26</v>
      </c>
      <c r="J8" s="13" t="s">
        <v>26</v>
      </c>
      <c r="K8" s="13" t="s">
        <v>26</v>
      </c>
      <c r="L8" s="13" t="s">
        <v>26</v>
      </c>
      <c r="M8" s="13" t="s">
        <v>26</v>
      </c>
      <c r="N8" s="13">
        <v>38.200000000000003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  <c r="AJ8" s="13" t="s">
        <v>26</v>
      </c>
      <c r="AK8" s="13" t="s">
        <v>26</v>
      </c>
      <c r="AL8" s="13" t="s">
        <v>26</v>
      </c>
      <c r="AM8" s="13" t="s">
        <v>26</v>
      </c>
      <c r="AN8" s="13" t="s">
        <v>26</v>
      </c>
      <c r="AO8" s="13" t="s">
        <v>26</v>
      </c>
      <c r="AP8" s="13" t="s">
        <v>26</v>
      </c>
      <c r="AQ8" s="13" t="s">
        <v>26</v>
      </c>
      <c r="AR8" s="13" t="s">
        <v>26</v>
      </c>
      <c r="AS8" s="13" t="s">
        <v>26</v>
      </c>
      <c r="AT8" s="13" t="s">
        <v>26</v>
      </c>
      <c r="AU8" s="13" t="s">
        <v>26</v>
      </c>
    </row>
    <row r="9" spans="1:47">
      <c r="A9" s="53" t="s">
        <v>28</v>
      </c>
      <c r="B9" s="13">
        <v>100</v>
      </c>
      <c r="C9" s="13">
        <v>30</v>
      </c>
      <c r="D9" s="13">
        <v>4.0999999999999996</v>
      </c>
      <c r="E9" s="13" t="s">
        <v>26</v>
      </c>
      <c r="F9" s="13" t="s">
        <v>26</v>
      </c>
      <c r="G9" s="13">
        <v>4.9000000000000004</v>
      </c>
      <c r="H9" s="13" t="s">
        <v>26</v>
      </c>
      <c r="I9" s="13" t="s">
        <v>26</v>
      </c>
      <c r="J9" s="13">
        <v>55.2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>
        <v>3.9</v>
      </c>
      <c r="AE9" s="13" t="s">
        <v>26</v>
      </c>
      <c r="AF9" s="13" t="s">
        <v>26</v>
      </c>
      <c r="AG9" s="13" t="s">
        <v>26</v>
      </c>
      <c r="AH9" s="13" t="s">
        <v>26</v>
      </c>
      <c r="AI9" s="13" t="s">
        <v>26</v>
      </c>
      <c r="AJ9" s="13" t="s">
        <v>26</v>
      </c>
      <c r="AK9" s="13" t="s">
        <v>26</v>
      </c>
      <c r="AL9" s="13" t="s">
        <v>26</v>
      </c>
      <c r="AM9" s="13" t="s">
        <v>26</v>
      </c>
      <c r="AN9" s="13" t="s">
        <v>26</v>
      </c>
      <c r="AO9" s="13" t="s">
        <v>26</v>
      </c>
      <c r="AP9" s="13" t="s">
        <v>26</v>
      </c>
      <c r="AQ9" s="13" t="s">
        <v>26</v>
      </c>
      <c r="AR9" s="13" t="s">
        <v>26</v>
      </c>
      <c r="AS9" s="13" t="s">
        <v>26</v>
      </c>
      <c r="AT9" s="13" t="s">
        <v>26</v>
      </c>
      <c r="AU9" s="13" t="s">
        <v>26</v>
      </c>
    </row>
    <row r="10" spans="1:47">
      <c r="A10" s="53" t="s">
        <v>29</v>
      </c>
      <c r="B10" s="13">
        <v>100</v>
      </c>
      <c r="C10" s="13">
        <v>35</v>
      </c>
      <c r="D10" s="13">
        <v>5.5</v>
      </c>
      <c r="E10" s="13" t="s">
        <v>26</v>
      </c>
      <c r="F10" s="13" t="s">
        <v>26</v>
      </c>
      <c r="G10" s="13">
        <v>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>
        <v>48.4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  <c r="AJ10" s="13" t="s">
        <v>26</v>
      </c>
      <c r="AK10" s="13" t="s">
        <v>26</v>
      </c>
      <c r="AL10" s="13" t="s">
        <v>26</v>
      </c>
      <c r="AM10" s="13" t="s">
        <v>26</v>
      </c>
      <c r="AN10" s="13" t="s">
        <v>26</v>
      </c>
      <c r="AO10" s="13" t="s">
        <v>26</v>
      </c>
      <c r="AP10" s="13" t="s">
        <v>26</v>
      </c>
      <c r="AQ10" s="13" t="s">
        <v>26</v>
      </c>
      <c r="AR10" s="13" t="s">
        <v>26</v>
      </c>
      <c r="AS10" s="13" t="s">
        <v>26</v>
      </c>
      <c r="AT10" s="13" t="s">
        <v>26</v>
      </c>
      <c r="AU10" s="13" t="s">
        <v>26</v>
      </c>
    </row>
    <row r="11" spans="1:47">
      <c r="A11" s="53" t="s">
        <v>30</v>
      </c>
      <c r="B11" s="13">
        <v>100</v>
      </c>
      <c r="C11" s="13">
        <v>23.2</v>
      </c>
      <c r="D11" s="13">
        <v>19.5</v>
      </c>
      <c r="E11" s="13" t="s">
        <v>26</v>
      </c>
      <c r="F11" s="13">
        <v>9.6999999999999993</v>
      </c>
      <c r="G11" s="13">
        <v>9.1999999999999993</v>
      </c>
      <c r="H11" s="13" t="s">
        <v>26</v>
      </c>
      <c r="I11" s="13">
        <v>3.7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>
        <v>5.9</v>
      </c>
      <c r="Y11" s="13">
        <v>25</v>
      </c>
      <c r="Z11" s="13" t="s">
        <v>26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  <c r="AJ11" s="13" t="s">
        <v>26</v>
      </c>
      <c r="AK11" s="13" t="s">
        <v>26</v>
      </c>
      <c r="AL11" s="13" t="s">
        <v>26</v>
      </c>
      <c r="AM11" s="13" t="s">
        <v>26</v>
      </c>
      <c r="AN11" s="13" t="s">
        <v>26</v>
      </c>
      <c r="AO11" s="13" t="s">
        <v>26</v>
      </c>
      <c r="AP11" s="13" t="s">
        <v>26</v>
      </c>
      <c r="AQ11" s="13" t="s">
        <v>26</v>
      </c>
      <c r="AR11" s="13" t="s">
        <v>26</v>
      </c>
      <c r="AS11" s="13" t="s">
        <v>26</v>
      </c>
      <c r="AT11" s="13" t="s">
        <v>26</v>
      </c>
      <c r="AU11" s="13" t="s">
        <v>26</v>
      </c>
    </row>
    <row r="12" spans="1:47">
      <c r="A12" s="53" t="s">
        <v>31</v>
      </c>
      <c r="B12" s="13">
        <v>100</v>
      </c>
      <c r="C12" s="13">
        <v>18.2</v>
      </c>
      <c r="D12" s="13" t="s">
        <v>26</v>
      </c>
      <c r="E12" s="13">
        <v>75.599999999999994</v>
      </c>
      <c r="F12" s="13" t="s">
        <v>26</v>
      </c>
      <c r="G12" s="13">
        <v>3.4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  <c r="AJ12" s="13" t="s">
        <v>26</v>
      </c>
      <c r="AK12" s="13" t="s">
        <v>26</v>
      </c>
      <c r="AL12" s="13" t="s">
        <v>26</v>
      </c>
      <c r="AM12" s="13" t="s">
        <v>26</v>
      </c>
      <c r="AN12" s="13" t="s">
        <v>26</v>
      </c>
      <c r="AO12" s="13" t="s">
        <v>26</v>
      </c>
      <c r="AP12" s="13" t="s">
        <v>26</v>
      </c>
      <c r="AQ12" s="13" t="s">
        <v>26</v>
      </c>
      <c r="AR12" s="13" t="s">
        <v>26</v>
      </c>
      <c r="AS12" s="13" t="s">
        <v>26</v>
      </c>
      <c r="AT12" s="13" t="s">
        <v>26</v>
      </c>
      <c r="AU12" s="13" t="s">
        <v>26</v>
      </c>
    </row>
    <row r="13" spans="1:47">
      <c r="A13" s="53" t="s">
        <v>32</v>
      </c>
      <c r="B13" s="13">
        <v>100</v>
      </c>
      <c r="C13" s="13">
        <v>38.9</v>
      </c>
      <c r="D13" s="13">
        <v>10.5</v>
      </c>
      <c r="E13" s="13" t="s">
        <v>26</v>
      </c>
      <c r="F13" s="13">
        <v>7.7</v>
      </c>
      <c r="G13" s="13">
        <v>6.8</v>
      </c>
      <c r="H13" s="13" t="s">
        <v>26</v>
      </c>
      <c r="I13" s="13" t="s">
        <v>26</v>
      </c>
      <c r="J13" s="13" t="s">
        <v>26</v>
      </c>
      <c r="K13" s="13" t="s">
        <v>26</v>
      </c>
      <c r="L13" s="13" t="s">
        <v>26</v>
      </c>
      <c r="M13" s="13">
        <v>31.4</v>
      </c>
      <c r="N13" s="13" t="s">
        <v>26</v>
      </c>
      <c r="O13" s="13" t="s">
        <v>26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>
        <v>3.6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  <c r="AJ13" s="13" t="s">
        <v>26</v>
      </c>
      <c r="AK13" s="13" t="s">
        <v>26</v>
      </c>
      <c r="AL13" s="13" t="s">
        <v>26</v>
      </c>
      <c r="AM13" s="13" t="s">
        <v>26</v>
      </c>
      <c r="AN13" s="13" t="s">
        <v>26</v>
      </c>
      <c r="AO13" s="13" t="s">
        <v>26</v>
      </c>
      <c r="AP13" s="13" t="s">
        <v>26</v>
      </c>
      <c r="AQ13" s="13" t="s">
        <v>26</v>
      </c>
      <c r="AR13" s="13" t="s">
        <v>26</v>
      </c>
      <c r="AS13" s="13" t="s">
        <v>26</v>
      </c>
      <c r="AT13" s="13" t="s">
        <v>26</v>
      </c>
      <c r="AU13" s="13" t="s">
        <v>26</v>
      </c>
    </row>
    <row r="14" spans="1:47">
      <c r="A14" s="53" t="s">
        <v>33</v>
      </c>
      <c r="B14" s="13">
        <v>100</v>
      </c>
      <c r="C14" s="13">
        <v>43.8</v>
      </c>
      <c r="D14" s="13">
        <v>13.3</v>
      </c>
      <c r="E14" s="13" t="s">
        <v>26</v>
      </c>
      <c r="F14" s="13" t="s">
        <v>26</v>
      </c>
      <c r="G14" s="13">
        <v>15.3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>
        <v>20.8</v>
      </c>
      <c r="T14" s="13" t="s">
        <v>26</v>
      </c>
      <c r="U14" s="13">
        <v>4.2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  <c r="AJ14" s="13" t="s">
        <v>26</v>
      </c>
      <c r="AK14" s="13" t="s">
        <v>26</v>
      </c>
      <c r="AL14" s="13" t="s">
        <v>26</v>
      </c>
      <c r="AM14" s="13" t="s">
        <v>26</v>
      </c>
      <c r="AN14" s="13" t="s">
        <v>26</v>
      </c>
      <c r="AO14" s="13" t="s">
        <v>26</v>
      </c>
      <c r="AP14" s="13" t="s">
        <v>26</v>
      </c>
      <c r="AQ14" s="13" t="s">
        <v>26</v>
      </c>
      <c r="AR14" s="13" t="s">
        <v>26</v>
      </c>
      <c r="AS14" s="13" t="s">
        <v>26</v>
      </c>
      <c r="AT14" s="13" t="s">
        <v>26</v>
      </c>
      <c r="AU14" s="13" t="s">
        <v>26</v>
      </c>
    </row>
    <row r="15" spans="1:47">
      <c r="A15" s="53" t="s">
        <v>34</v>
      </c>
      <c r="B15" s="13">
        <v>100</v>
      </c>
      <c r="C15" s="13">
        <v>43.7</v>
      </c>
      <c r="D15" s="13" t="s">
        <v>26</v>
      </c>
      <c r="E15" s="13" t="s">
        <v>26</v>
      </c>
      <c r="F15" s="13">
        <v>4.0999999999999996</v>
      </c>
      <c r="G15" s="13">
        <v>2.4</v>
      </c>
      <c r="H15" s="13">
        <v>47.7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  <c r="AJ15" s="13" t="s">
        <v>26</v>
      </c>
      <c r="AK15" s="13" t="s">
        <v>26</v>
      </c>
      <c r="AL15" s="13" t="s">
        <v>26</v>
      </c>
      <c r="AM15" s="13" t="s">
        <v>26</v>
      </c>
      <c r="AN15" s="13" t="s">
        <v>26</v>
      </c>
      <c r="AO15" s="13" t="s">
        <v>26</v>
      </c>
      <c r="AP15" s="13" t="s">
        <v>26</v>
      </c>
      <c r="AQ15" s="13" t="s">
        <v>26</v>
      </c>
      <c r="AR15" s="13" t="s">
        <v>26</v>
      </c>
      <c r="AS15" s="13" t="s">
        <v>26</v>
      </c>
      <c r="AT15" s="13" t="s">
        <v>26</v>
      </c>
      <c r="AU15" s="13" t="s">
        <v>26</v>
      </c>
    </row>
    <row r="16" spans="1:47">
      <c r="A16" s="53" t="s">
        <v>35</v>
      </c>
      <c r="B16" s="13">
        <v>100</v>
      </c>
      <c r="C16" s="13">
        <v>36.799999999999997</v>
      </c>
      <c r="D16" s="13">
        <v>5.4</v>
      </c>
      <c r="E16" s="13" t="s">
        <v>26</v>
      </c>
      <c r="F16" s="13" t="s">
        <v>26</v>
      </c>
      <c r="G16" s="13">
        <v>4.3</v>
      </c>
      <c r="H16" s="13" t="s">
        <v>26</v>
      </c>
      <c r="I16" s="13">
        <v>4.5</v>
      </c>
      <c r="J16" s="13" t="s">
        <v>26</v>
      </c>
      <c r="K16" s="13" t="s">
        <v>26</v>
      </c>
      <c r="L16" s="13">
        <v>46.3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  <c r="AJ16" s="13" t="s">
        <v>26</v>
      </c>
      <c r="AK16" s="13" t="s">
        <v>26</v>
      </c>
      <c r="AL16" s="13" t="s">
        <v>26</v>
      </c>
      <c r="AM16" s="13" t="s">
        <v>26</v>
      </c>
      <c r="AN16" s="13" t="s">
        <v>26</v>
      </c>
      <c r="AO16" s="13" t="s">
        <v>26</v>
      </c>
      <c r="AP16" s="13" t="s">
        <v>26</v>
      </c>
      <c r="AQ16" s="13" t="s">
        <v>26</v>
      </c>
      <c r="AR16" s="13" t="s">
        <v>26</v>
      </c>
      <c r="AS16" s="13" t="s">
        <v>26</v>
      </c>
      <c r="AT16" s="13" t="s">
        <v>26</v>
      </c>
      <c r="AU16" s="13" t="s">
        <v>26</v>
      </c>
    </row>
    <row r="17" spans="1:47">
      <c r="A17" s="53" t="s">
        <v>36</v>
      </c>
      <c r="B17" s="13">
        <v>100</v>
      </c>
      <c r="C17" s="13">
        <v>46.2</v>
      </c>
      <c r="D17" s="13">
        <v>10.7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 t="s">
        <v>26</v>
      </c>
      <c r="O17" s="13" t="s">
        <v>26</v>
      </c>
      <c r="P17" s="13" t="s">
        <v>26</v>
      </c>
      <c r="Q17" s="13">
        <v>39.9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13" t="s">
        <v>26</v>
      </c>
      <c r="AI17" s="13" t="s">
        <v>26</v>
      </c>
      <c r="AJ17" s="13" t="s">
        <v>26</v>
      </c>
      <c r="AK17" s="13" t="s">
        <v>26</v>
      </c>
      <c r="AL17" s="13" t="s">
        <v>26</v>
      </c>
      <c r="AM17" s="13" t="s">
        <v>26</v>
      </c>
      <c r="AN17" s="13" t="s">
        <v>26</v>
      </c>
      <c r="AO17" s="13" t="s">
        <v>26</v>
      </c>
      <c r="AP17" s="13" t="s">
        <v>26</v>
      </c>
      <c r="AQ17" s="13" t="s">
        <v>26</v>
      </c>
      <c r="AR17" s="13" t="s">
        <v>26</v>
      </c>
      <c r="AS17" s="13" t="s">
        <v>26</v>
      </c>
      <c r="AT17" s="13" t="s">
        <v>26</v>
      </c>
      <c r="AU17" s="13" t="s">
        <v>26</v>
      </c>
    </row>
    <row r="18" spans="1:47">
      <c r="A18" s="53" t="s">
        <v>37</v>
      </c>
      <c r="B18" s="13">
        <v>100</v>
      </c>
      <c r="C18" s="13">
        <v>29.4</v>
      </c>
      <c r="D18" s="13" t="s">
        <v>26</v>
      </c>
      <c r="E18" s="13" t="s">
        <v>26</v>
      </c>
      <c r="F18" s="13">
        <v>3.7</v>
      </c>
      <c r="G18" s="13">
        <v>2.5</v>
      </c>
      <c r="H18" s="13" t="s">
        <v>26</v>
      </c>
      <c r="I18" s="13" t="s">
        <v>26</v>
      </c>
      <c r="J18" s="13" t="s">
        <v>26</v>
      </c>
      <c r="K18" s="13">
        <v>63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  <c r="AJ18" s="13" t="s">
        <v>26</v>
      </c>
      <c r="AK18" s="13" t="s">
        <v>26</v>
      </c>
      <c r="AL18" s="13" t="s">
        <v>26</v>
      </c>
      <c r="AM18" s="13" t="s">
        <v>26</v>
      </c>
      <c r="AN18" s="13" t="s">
        <v>26</v>
      </c>
      <c r="AO18" s="13" t="s">
        <v>26</v>
      </c>
      <c r="AP18" s="13" t="s">
        <v>26</v>
      </c>
      <c r="AQ18" s="13" t="s">
        <v>26</v>
      </c>
      <c r="AR18" s="13" t="s">
        <v>26</v>
      </c>
      <c r="AS18" s="13" t="s">
        <v>26</v>
      </c>
      <c r="AT18" s="13" t="s">
        <v>26</v>
      </c>
      <c r="AU18" s="13" t="s">
        <v>26</v>
      </c>
    </row>
    <row r="19" spans="1:47">
      <c r="A19" s="53" t="s">
        <v>38</v>
      </c>
      <c r="B19" s="13">
        <v>100</v>
      </c>
      <c r="C19" s="13">
        <v>38</v>
      </c>
      <c r="D19" s="13">
        <v>15.2</v>
      </c>
      <c r="E19" s="13" t="s">
        <v>26</v>
      </c>
      <c r="F19" s="13">
        <v>1.9</v>
      </c>
      <c r="G19" s="13">
        <v>15.2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>
        <v>26.2</v>
      </c>
      <c r="AC19" s="13" t="s">
        <v>26</v>
      </c>
      <c r="AD19" s="13" t="s">
        <v>26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  <c r="AJ19" s="13" t="s">
        <v>26</v>
      </c>
      <c r="AK19" s="13" t="s">
        <v>26</v>
      </c>
      <c r="AL19" s="13" t="s">
        <v>26</v>
      </c>
      <c r="AM19" s="13" t="s">
        <v>26</v>
      </c>
      <c r="AN19" s="13" t="s">
        <v>26</v>
      </c>
      <c r="AO19" s="13" t="s">
        <v>26</v>
      </c>
      <c r="AP19" s="13" t="s">
        <v>26</v>
      </c>
      <c r="AQ19" s="13" t="s">
        <v>26</v>
      </c>
      <c r="AR19" s="13" t="s">
        <v>26</v>
      </c>
      <c r="AS19" s="13" t="s">
        <v>26</v>
      </c>
      <c r="AT19" s="13" t="s">
        <v>26</v>
      </c>
      <c r="AU19" s="13" t="s">
        <v>26</v>
      </c>
    </row>
    <row r="20" spans="1:47">
      <c r="A20" s="53" t="s">
        <v>39</v>
      </c>
      <c r="B20" s="13">
        <v>100</v>
      </c>
      <c r="C20" s="13">
        <v>42</v>
      </c>
      <c r="D20" s="13">
        <v>3.3</v>
      </c>
      <c r="E20" s="13" t="s">
        <v>26</v>
      </c>
      <c r="F20" s="13">
        <v>33.9</v>
      </c>
      <c r="G20" s="13">
        <v>6.3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 t="s">
        <v>26</v>
      </c>
      <c r="X20" s="13" t="s">
        <v>26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>
        <v>11.7</v>
      </c>
      <c r="AF20" s="13" t="s">
        <v>26</v>
      </c>
      <c r="AG20" s="13" t="s">
        <v>26</v>
      </c>
      <c r="AH20" s="13" t="s">
        <v>26</v>
      </c>
      <c r="AI20" s="13" t="s">
        <v>26</v>
      </c>
      <c r="AJ20" s="13" t="s">
        <v>26</v>
      </c>
      <c r="AK20" s="13" t="s">
        <v>26</v>
      </c>
      <c r="AL20" s="13" t="s">
        <v>26</v>
      </c>
      <c r="AM20" s="13" t="s">
        <v>26</v>
      </c>
      <c r="AN20" s="13" t="s">
        <v>26</v>
      </c>
      <c r="AO20" s="13" t="s">
        <v>26</v>
      </c>
      <c r="AP20" s="13" t="s">
        <v>26</v>
      </c>
      <c r="AQ20" s="13" t="s">
        <v>26</v>
      </c>
      <c r="AR20" s="13" t="s">
        <v>26</v>
      </c>
      <c r="AS20" s="13" t="s">
        <v>26</v>
      </c>
      <c r="AT20" s="13" t="s">
        <v>26</v>
      </c>
      <c r="AU20" s="13" t="s">
        <v>26</v>
      </c>
    </row>
    <row r="21" spans="1:47">
      <c r="A21" s="53" t="s">
        <v>40</v>
      </c>
      <c r="B21" s="13">
        <v>100</v>
      </c>
      <c r="C21" s="13">
        <v>31.6</v>
      </c>
      <c r="D21" s="13">
        <v>30.8</v>
      </c>
      <c r="E21" s="13" t="s">
        <v>26</v>
      </c>
      <c r="F21" s="13" t="s">
        <v>26</v>
      </c>
      <c r="G21" s="13">
        <v>14.2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 t="s">
        <v>26</v>
      </c>
      <c r="AC21" s="13">
        <v>21.4</v>
      </c>
      <c r="AD21" s="13" t="s">
        <v>26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  <c r="AJ21" s="13" t="s">
        <v>26</v>
      </c>
      <c r="AK21" s="13" t="s">
        <v>26</v>
      </c>
      <c r="AL21" s="13" t="s">
        <v>26</v>
      </c>
      <c r="AM21" s="13" t="s">
        <v>26</v>
      </c>
      <c r="AN21" s="13" t="s">
        <v>26</v>
      </c>
      <c r="AO21" s="13" t="s">
        <v>26</v>
      </c>
      <c r="AP21" s="13" t="s">
        <v>26</v>
      </c>
      <c r="AQ21" s="13" t="s">
        <v>26</v>
      </c>
      <c r="AR21" s="13" t="s">
        <v>26</v>
      </c>
      <c r="AS21" s="13" t="s">
        <v>26</v>
      </c>
      <c r="AT21" s="13" t="s">
        <v>26</v>
      </c>
      <c r="AU21" s="13" t="s">
        <v>26</v>
      </c>
    </row>
    <row r="22" spans="1:47">
      <c r="A22" s="53" t="s">
        <v>41</v>
      </c>
      <c r="B22" s="13">
        <v>100</v>
      </c>
      <c r="C22" s="13">
        <v>27.4</v>
      </c>
      <c r="D22" s="13">
        <v>8.3000000000000007</v>
      </c>
      <c r="E22" s="13" t="s">
        <v>26</v>
      </c>
      <c r="F22" s="13">
        <v>7.9</v>
      </c>
      <c r="G22" s="13">
        <v>4.4000000000000004</v>
      </c>
      <c r="H22" s="13" t="s">
        <v>26</v>
      </c>
      <c r="I22" s="13">
        <v>3</v>
      </c>
      <c r="J22" s="13" t="s">
        <v>26</v>
      </c>
      <c r="K22" s="13" t="s">
        <v>26</v>
      </c>
      <c r="L22" s="13" t="s">
        <v>26</v>
      </c>
      <c r="M22" s="13">
        <v>2.8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>
        <v>11.5</v>
      </c>
      <c r="V22" s="13" t="s">
        <v>26</v>
      </c>
      <c r="W22" s="13" t="s">
        <v>26</v>
      </c>
      <c r="X22" s="13">
        <v>5.2</v>
      </c>
      <c r="Y22" s="13">
        <v>6.7</v>
      </c>
      <c r="Z22" s="13" t="s">
        <v>26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13" t="s">
        <v>26</v>
      </c>
      <c r="AG22" s="13" t="s">
        <v>26</v>
      </c>
      <c r="AH22" s="13" t="s">
        <v>26</v>
      </c>
      <c r="AI22" s="13" t="s">
        <v>26</v>
      </c>
      <c r="AJ22" s="13" t="s">
        <v>26</v>
      </c>
      <c r="AK22" s="13">
        <v>20.2</v>
      </c>
      <c r="AL22" s="13" t="s">
        <v>26</v>
      </c>
      <c r="AM22" s="13" t="s">
        <v>26</v>
      </c>
      <c r="AN22" s="13" t="s">
        <v>26</v>
      </c>
      <c r="AO22" s="13" t="s">
        <v>26</v>
      </c>
      <c r="AP22" s="13" t="s">
        <v>26</v>
      </c>
      <c r="AQ22" s="13" t="s">
        <v>26</v>
      </c>
      <c r="AR22" s="13" t="s">
        <v>26</v>
      </c>
      <c r="AS22" s="13" t="s">
        <v>26</v>
      </c>
      <c r="AT22" s="13" t="s">
        <v>26</v>
      </c>
      <c r="AU22" s="13" t="s">
        <v>26</v>
      </c>
    </row>
    <row r="23" spans="1:47">
      <c r="A23" s="53" t="s">
        <v>42</v>
      </c>
      <c r="B23" s="13">
        <v>100</v>
      </c>
      <c r="C23" s="13">
        <v>35.4</v>
      </c>
      <c r="D23" s="13">
        <v>2.7</v>
      </c>
      <c r="E23" s="13" t="s">
        <v>26</v>
      </c>
      <c r="F23" s="13">
        <v>22.1</v>
      </c>
      <c r="G23" s="13">
        <v>11.8</v>
      </c>
      <c r="H23" s="13" t="s">
        <v>26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>
        <v>26.3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  <c r="AJ23" s="13" t="s">
        <v>26</v>
      </c>
      <c r="AK23" s="13" t="s">
        <v>26</v>
      </c>
      <c r="AL23" s="13" t="s">
        <v>26</v>
      </c>
      <c r="AM23" s="13" t="s">
        <v>26</v>
      </c>
      <c r="AN23" s="13" t="s">
        <v>26</v>
      </c>
      <c r="AO23" s="13" t="s">
        <v>26</v>
      </c>
      <c r="AP23" s="13" t="s">
        <v>26</v>
      </c>
      <c r="AQ23" s="13" t="s">
        <v>26</v>
      </c>
      <c r="AR23" s="13" t="s">
        <v>26</v>
      </c>
      <c r="AS23" s="13" t="s">
        <v>26</v>
      </c>
      <c r="AT23" s="13" t="s">
        <v>26</v>
      </c>
      <c r="AU23" s="13" t="s">
        <v>26</v>
      </c>
    </row>
    <row r="24" spans="1:47">
      <c r="A24" s="53" t="s">
        <v>43</v>
      </c>
      <c r="B24" s="13">
        <v>100</v>
      </c>
      <c r="C24" s="13">
        <v>45.1</v>
      </c>
      <c r="D24" s="13">
        <v>3.6</v>
      </c>
      <c r="E24" s="13" t="s">
        <v>26</v>
      </c>
      <c r="F24" s="13">
        <v>10.6</v>
      </c>
      <c r="G24" s="13">
        <v>3.9</v>
      </c>
      <c r="H24" s="13" t="s">
        <v>26</v>
      </c>
      <c r="I24" s="13" t="s">
        <v>26</v>
      </c>
      <c r="J24" s="13" t="s">
        <v>26</v>
      </c>
      <c r="K24" s="13">
        <v>10.3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 t="s">
        <v>26</v>
      </c>
      <c r="Y24" s="13" t="s">
        <v>26</v>
      </c>
      <c r="Z24" s="13" t="s">
        <v>26</v>
      </c>
      <c r="AA24" s="13">
        <v>19.600000000000001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  <c r="AJ24" s="13" t="s">
        <v>26</v>
      </c>
      <c r="AK24" s="13" t="s">
        <v>26</v>
      </c>
      <c r="AL24" s="13" t="s">
        <v>26</v>
      </c>
      <c r="AM24" s="13" t="s">
        <v>26</v>
      </c>
      <c r="AN24" s="13" t="s">
        <v>26</v>
      </c>
      <c r="AO24" s="13" t="s">
        <v>26</v>
      </c>
      <c r="AP24" s="13" t="s">
        <v>26</v>
      </c>
      <c r="AQ24" s="13" t="s">
        <v>26</v>
      </c>
      <c r="AR24" s="13" t="s">
        <v>26</v>
      </c>
      <c r="AS24" s="13" t="s">
        <v>26</v>
      </c>
      <c r="AT24" s="13" t="s">
        <v>26</v>
      </c>
      <c r="AU24" s="13" t="s">
        <v>26</v>
      </c>
    </row>
    <row r="25" spans="1:47">
      <c r="A25" s="53" t="s">
        <v>44</v>
      </c>
      <c r="B25" s="13">
        <v>100</v>
      </c>
      <c r="C25" s="13">
        <v>17.100000000000001</v>
      </c>
      <c r="D25" s="13">
        <v>24</v>
      </c>
      <c r="E25" s="13" t="s">
        <v>26</v>
      </c>
      <c r="F25" s="13" t="s">
        <v>26</v>
      </c>
      <c r="G25" s="13">
        <v>14.1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>
        <v>21</v>
      </c>
      <c r="T25" s="13" t="s">
        <v>26</v>
      </c>
      <c r="U25" s="13">
        <v>8.1999999999999993</v>
      </c>
      <c r="V25" s="13" t="s">
        <v>26</v>
      </c>
      <c r="W25" s="13" t="s">
        <v>26</v>
      </c>
      <c r="X25" s="13" t="s">
        <v>26</v>
      </c>
      <c r="Y25" s="13" t="s">
        <v>26</v>
      </c>
      <c r="Z25" s="13">
        <v>14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13" t="s">
        <v>26</v>
      </c>
      <c r="AH25" s="13" t="s">
        <v>26</v>
      </c>
      <c r="AI25" s="13" t="s">
        <v>26</v>
      </c>
      <c r="AJ25" s="13" t="s">
        <v>26</v>
      </c>
      <c r="AK25" s="13" t="s">
        <v>26</v>
      </c>
      <c r="AL25" s="13" t="s">
        <v>26</v>
      </c>
      <c r="AM25" s="13" t="s">
        <v>26</v>
      </c>
      <c r="AN25" s="13" t="s">
        <v>26</v>
      </c>
      <c r="AO25" s="13" t="s">
        <v>26</v>
      </c>
      <c r="AP25" s="13" t="s">
        <v>26</v>
      </c>
      <c r="AQ25" s="13" t="s">
        <v>26</v>
      </c>
      <c r="AR25" s="13" t="s">
        <v>26</v>
      </c>
      <c r="AS25" s="13" t="s">
        <v>26</v>
      </c>
      <c r="AT25" s="13" t="s">
        <v>26</v>
      </c>
      <c r="AU25" s="13" t="s">
        <v>26</v>
      </c>
    </row>
    <row r="26" spans="1:47">
      <c r="A26" s="53" t="s">
        <v>45</v>
      </c>
      <c r="B26" s="13">
        <v>100</v>
      </c>
      <c r="C26" s="13">
        <v>36.1</v>
      </c>
      <c r="D26" s="13">
        <v>43</v>
      </c>
      <c r="E26" s="13" t="s">
        <v>26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 t="s">
        <v>26</v>
      </c>
      <c r="AJ26" s="13" t="s">
        <v>26</v>
      </c>
      <c r="AK26" s="13" t="s">
        <v>26</v>
      </c>
      <c r="AL26" s="13" t="s">
        <v>26</v>
      </c>
      <c r="AM26" s="13" t="s">
        <v>26</v>
      </c>
      <c r="AN26" s="13">
        <v>13</v>
      </c>
      <c r="AO26" s="13" t="s">
        <v>26</v>
      </c>
      <c r="AP26" s="13" t="s">
        <v>26</v>
      </c>
      <c r="AQ26" s="13" t="s">
        <v>26</v>
      </c>
      <c r="AR26" s="13" t="s">
        <v>26</v>
      </c>
      <c r="AS26" s="13" t="s">
        <v>26</v>
      </c>
      <c r="AT26" s="13" t="s">
        <v>26</v>
      </c>
      <c r="AU26" s="13" t="s">
        <v>26</v>
      </c>
    </row>
    <row r="27" spans="1:47">
      <c r="A27" s="53" t="s">
        <v>46</v>
      </c>
      <c r="B27" s="13">
        <v>100</v>
      </c>
      <c r="C27" s="13">
        <v>11.8</v>
      </c>
      <c r="D27" s="13">
        <v>36.1</v>
      </c>
      <c r="E27" s="13" t="s">
        <v>26</v>
      </c>
      <c r="F27" s="13">
        <v>7.7</v>
      </c>
      <c r="G27" s="13">
        <v>5.4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>
        <v>13.2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13" t="s">
        <v>26</v>
      </c>
      <c r="AH27" s="13">
        <v>22.1</v>
      </c>
      <c r="AI27" s="13" t="s">
        <v>26</v>
      </c>
      <c r="AJ27" s="13" t="s">
        <v>26</v>
      </c>
      <c r="AK27" s="13" t="s">
        <v>26</v>
      </c>
      <c r="AL27" s="13" t="s">
        <v>26</v>
      </c>
      <c r="AM27" s="13" t="s">
        <v>26</v>
      </c>
      <c r="AN27" s="13" t="s">
        <v>26</v>
      </c>
      <c r="AO27" s="13" t="s">
        <v>26</v>
      </c>
      <c r="AP27" s="13" t="s">
        <v>26</v>
      </c>
      <c r="AQ27" s="13" t="s">
        <v>26</v>
      </c>
      <c r="AR27" s="13" t="s">
        <v>26</v>
      </c>
      <c r="AS27" s="13" t="s">
        <v>26</v>
      </c>
      <c r="AT27" s="13" t="s">
        <v>26</v>
      </c>
      <c r="AU27" s="13" t="s">
        <v>26</v>
      </c>
    </row>
    <row r="28" spans="1:47">
      <c r="A28" s="53" t="s">
        <v>47</v>
      </c>
      <c r="B28" s="13">
        <v>100</v>
      </c>
      <c r="C28" s="13">
        <v>56.8</v>
      </c>
      <c r="D28" s="13">
        <v>14.2</v>
      </c>
      <c r="E28" s="13" t="s">
        <v>26</v>
      </c>
      <c r="F28" s="13" t="s">
        <v>26</v>
      </c>
      <c r="G28" s="13">
        <v>7.2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 t="s">
        <v>26</v>
      </c>
      <c r="N28" s="13">
        <v>16.8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>
        <v>4.7</v>
      </c>
      <c r="AJ28" s="13" t="s">
        <v>26</v>
      </c>
      <c r="AK28" s="13" t="s">
        <v>26</v>
      </c>
      <c r="AL28" s="13" t="s">
        <v>26</v>
      </c>
      <c r="AM28" s="13" t="s">
        <v>26</v>
      </c>
      <c r="AN28" s="13" t="s">
        <v>26</v>
      </c>
      <c r="AO28" s="13" t="s">
        <v>26</v>
      </c>
      <c r="AP28" s="13" t="s">
        <v>26</v>
      </c>
      <c r="AQ28" s="13" t="s">
        <v>26</v>
      </c>
      <c r="AR28" s="13" t="s">
        <v>26</v>
      </c>
      <c r="AS28" s="13" t="s">
        <v>26</v>
      </c>
      <c r="AT28" s="13" t="s">
        <v>26</v>
      </c>
      <c r="AU28" s="13" t="s">
        <v>26</v>
      </c>
    </row>
    <row r="29" spans="1:47">
      <c r="A29" s="53" t="s">
        <v>48</v>
      </c>
      <c r="B29" s="13">
        <v>100</v>
      </c>
      <c r="C29" s="13">
        <v>34.700000000000003</v>
      </c>
      <c r="D29" s="13">
        <v>15.8</v>
      </c>
      <c r="E29" s="13" t="s">
        <v>26</v>
      </c>
      <c r="F29" s="13" t="s">
        <v>26</v>
      </c>
      <c r="G29" s="13">
        <v>17.2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 t="s">
        <v>26</v>
      </c>
      <c r="O29" s="13" t="s">
        <v>26</v>
      </c>
      <c r="P29" s="13" t="s">
        <v>26</v>
      </c>
      <c r="Q29" s="13">
        <v>3.8</v>
      </c>
      <c r="R29" s="13" t="s">
        <v>26</v>
      </c>
      <c r="S29" s="13" t="s">
        <v>26</v>
      </c>
      <c r="T29" s="13" t="s">
        <v>26</v>
      </c>
      <c r="U29" s="13" t="s">
        <v>26</v>
      </c>
      <c r="V29" s="13" t="s">
        <v>26</v>
      </c>
      <c r="W29" s="13">
        <v>21.4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>
        <v>3.4</v>
      </c>
      <c r="AC29" s="13" t="s">
        <v>26</v>
      </c>
      <c r="AD29" s="13" t="s">
        <v>26</v>
      </c>
      <c r="AE29" s="13" t="s">
        <v>26</v>
      </c>
      <c r="AF29" s="13" t="s">
        <v>26</v>
      </c>
      <c r="AG29" s="13" t="s">
        <v>26</v>
      </c>
      <c r="AH29" s="13" t="s">
        <v>26</v>
      </c>
      <c r="AI29" s="13" t="s">
        <v>26</v>
      </c>
      <c r="AJ29" s="13" t="s">
        <v>26</v>
      </c>
      <c r="AK29" s="13" t="s">
        <v>26</v>
      </c>
      <c r="AL29" s="13" t="s">
        <v>26</v>
      </c>
      <c r="AM29" s="13" t="s">
        <v>26</v>
      </c>
      <c r="AN29" s="13" t="s">
        <v>26</v>
      </c>
      <c r="AO29" s="13" t="s">
        <v>26</v>
      </c>
      <c r="AP29" s="13" t="s">
        <v>26</v>
      </c>
      <c r="AQ29" s="13" t="s">
        <v>26</v>
      </c>
      <c r="AR29" s="13" t="s">
        <v>26</v>
      </c>
      <c r="AS29" s="13" t="s">
        <v>26</v>
      </c>
      <c r="AT29" s="13" t="s">
        <v>26</v>
      </c>
      <c r="AU29" s="13" t="s">
        <v>26</v>
      </c>
    </row>
    <row r="30" spans="1:47">
      <c r="A30" s="53" t="s">
        <v>49</v>
      </c>
      <c r="B30" s="13">
        <v>100</v>
      </c>
      <c r="C30" s="13">
        <v>40.299999999999997</v>
      </c>
      <c r="D30" s="13">
        <v>10.8</v>
      </c>
      <c r="E30" s="13" t="s">
        <v>26</v>
      </c>
      <c r="F30" s="13" t="s">
        <v>26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13">
        <v>18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>
        <v>28.4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  <c r="AJ30" s="13" t="s">
        <v>26</v>
      </c>
      <c r="AK30" s="13" t="s">
        <v>26</v>
      </c>
      <c r="AL30" s="13" t="s">
        <v>26</v>
      </c>
      <c r="AM30" s="13" t="s">
        <v>26</v>
      </c>
      <c r="AN30" s="13" t="s">
        <v>26</v>
      </c>
      <c r="AO30" s="13" t="s">
        <v>26</v>
      </c>
      <c r="AP30" s="13" t="s">
        <v>26</v>
      </c>
      <c r="AQ30" s="13" t="s">
        <v>26</v>
      </c>
      <c r="AR30" s="13" t="s">
        <v>26</v>
      </c>
      <c r="AS30" s="13" t="s">
        <v>26</v>
      </c>
      <c r="AT30" s="13" t="s">
        <v>26</v>
      </c>
      <c r="AU30" s="13" t="s">
        <v>26</v>
      </c>
    </row>
    <row r="31" spans="1:47">
      <c r="A31" s="53" t="s">
        <v>50</v>
      </c>
      <c r="B31" s="13">
        <v>100</v>
      </c>
      <c r="C31" s="13">
        <v>20</v>
      </c>
      <c r="D31" s="13">
        <v>28.1</v>
      </c>
      <c r="E31" s="13" t="s">
        <v>26</v>
      </c>
      <c r="F31" s="13">
        <v>4.4000000000000004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>
        <v>5.8</v>
      </c>
      <c r="T31" s="13" t="s">
        <v>26</v>
      </c>
      <c r="U31" s="13">
        <v>36.299999999999997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 t="s">
        <v>26</v>
      </c>
      <c r="AJ31" s="13" t="s">
        <v>26</v>
      </c>
      <c r="AK31" s="13" t="s">
        <v>26</v>
      </c>
      <c r="AL31" s="13" t="s">
        <v>26</v>
      </c>
      <c r="AM31" s="13" t="s">
        <v>26</v>
      </c>
      <c r="AN31" s="13" t="s">
        <v>26</v>
      </c>
      <c r="AO31" s="13" t="s">
        <v>26</v>
      </c>
      <c r="AP31" s="13" t="s">
        <v>26</v>
      </c>
      <c r="AQ31" s="13" t="s">
        <v>26</v>
      </c>
      <c r="AR31" s="13" t="s">
        <v>26</v>
      </c>
      <c r="AS31" s="13" t="s">
        <v>26</v>
      </c>
      <c r="AT31" s="13" t="s">
        <v>26</v>
      </c>
      <c r="AU31" s="13" t="s">
        <v>26</v>
      </c>
    </row>
    <row r="32" spans="1:47">
      <c r="A32" s="53" t="s">
        <v>51</v>
      </c>
      <c r="B32" s="13">
        <v>100</v>
      </c>
      <c r="C32" s="13">
        <v>32.799999999999997</v>
      </c>
      <c r="D32" s="13">
        <v>1.3</v>
      </c>
      <c r="E32" s="13" t="s">
        <v>26</v>
      </c>
      <c r="F32" s="13">
        <v>29</v>
      </c>
      <c r="G32" s="13">
        <v>9.9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 t="s">
        <v>26</v>
      </c>
      <c r="S32" s="13" t="s">
        <v>26</v>
      </c>
      <c r="T32" s="13">
        <v>24.3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  <c r="AJ32" s="13" t="s">
        <v>26</v>
      </c>
      <c r="AK32" s="13" t="s">
        <v>26</v>
      </c>
      <c r="AL32" s="13" t="s">
        <v>26</v>
      </c>
      <c r="AM32" s="13" t="s">
        <v>26</v>
      </c>
      <c r="AN32" s="13" t="s">
        <v>26</v>
      </c>
      <c r="AO32" s="13" t="s">
        <v>26</v>
      </c>
      <c r="AP32" s="13" t="s">
        <v>26</v>
      </c>
      <c r="AQ32" s="13" t="s">
        <v>26</v>
      </c>
      <c r="AR32" s="13" t="s">
        <v>26</v>
      </c>
      <c r="AS32" s="13" t="s">
        <v>26</v>
      </c>
      <c r="AT32" s="13" t="s">
        <v>26</v>
      </c>
      <c r="AU32" s="13" t="s">
        <v>26</v>
      </c>
    </row>
    <row r="33" spans="1:47">
      <c r="A33" s="53" t="s">
        <v>52</v>
      </c>
      <c r="B33" s="13">
        <v>100</v>
      </c>
      <c r="C33" s="13">
        <v>50.1</v>
      </c>
      <c r="D33" s="13">
        <v>3.5</v>
      </c>
      <c r="E33" s="13" t="s">
        <v>26</v>
      </c>
      <c r="F33" s="13" t="s">
        <v>26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 t="s">
        <v>26</v>
      </c>
      <c r="N33" s="13">
        <v>33.700000000000003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13" t="s">
        <v>26</v>
      </c>
      <c r="AH33" s="13" t="s">
        <v>26</v>
      </c>
      <c r="AI33" s="13">
        <v>4.9000000000000004</v>
      </c>
      <c r="AJ33" s="13" t="s">
        <v>26</v>
      </c>
      <c r="AK33" s="13" t="s">
        <v>26</v>
      </c>
      <c r="AL33" s="13" t="s">
        <v>26</v>
      </c>
      <c r="AM33" s="13" t="s">
        <v>26</v>
      </c>
      <c r="AN33" s="13" t="s">
        <v>26</v>
      </c>
      <c r="AO33" s="13">
        <v>5.5</v>
      </c>
      <c r="AP33" s="13" t="s">
        <v>26</v>
      </c>
      <c r="AQ33" s="13" t="s">
        <v>26</v>
      </c>
      <c r="AR33" s="13" t="s">
        <v>26</v>
      </c>
      <c r="AS33" s="13" t="s">
        <v>26</v>
      </c>
      <c r="AT33" s="13" t="s">
        <v>26</v>
      </c>
      <c r="AU33" s="13" t="s">
        <v>26</v>
      </c>
    </row>
    <row r="34" spans="1:47">
      <c r="A34" s="53" t="s">
        <v>53</v>
      </c>
      <c r="B34" s="13">
        <v>100</v>
      </c>
      <c r="C34" s="13">
        <v>33.299999999999997</v>
      </c>
      <c r="D34" s="13" t="s">
        <v>26</v>
      </c>
      <c r="E34" s="13">
        <v>58.8</v>
      </c>
      <c r="F34" s="13">
        <v>3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 t="s">
        <v>26</v>
      </c>
      <c r="AG34" s="13" t="s">
        <v>26</v>
      </c>
      <c r="AH34" s="13" t="s">
        <v>26</v>
      </c>
      <c r="AI34" s="13" t="s">
        <v>26</v>
      </c>
      <c r="AJ34" s="13">
        <v>3.7</v>
      </c>
      <c r="AK34" s="13" t="s">
        <v>26</v>
      </c>
      <c r="AL34" s="13" t="s">
        <v>26</v>
      </c>
      <c r="AM34" s="13" t="s">
        <v>26</v>
      </c>
      <c r="AN34" s="13" t="s">
        <v>26</v>
      </c>
      <c r="AO34" s="13" t="s">
        <v>26</v>
      </c>
      <c r="AP34" s="13" t="s">
        <v>26</v>
      </c>
      <c r="AQ34" s="13" t="s">
        <v>26</v>
      </c>
      <c r="AR34" s="13" t="s">
        <v>26</v>
      </c>
      <c r="AS34" s="13" t="s">
        <v>26</v>
      </c>
      <c r="AT34" s="13" t="s">
        <v>26</v>
      </c>
      <c r="AU34" s="13" t="s">
        <v>26</v>
      </c>
    </row>
    <row r="35" spans="1:47">
      <c r="A35" s="53" t="s">
        <v>54</v>
      </c>
      <c r="B35" s="13">
        <v>100</v>
      </c>
      <c r="C35" s="13">
        <v>58.1</v>
      </c>
      <c r="D35" s="13" t="s">
        <v>26</v>
      </c>
      <c r="E35" s="13" t="s">
        <v>26</v>
      </c>
      <c r="F35" s="13">
        <v>11.6</v>
      </c>
      <c r="G35" s="13">
        <v>13.5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>
        <v>12.4</v>
      </c>
      <c r="AG35" s="13" t="s">
        <v>26</v>
      </c>
      <c r="AH35" s="13" t="s">
        <v>26</v>
      </c>
      <c r="AI35" s="13" t="s">
        <v>26</v>
      </c>
      <c r="AJ35" s="13" t="s">
        <v>26</v>
      </c>
      <c r="AK35" s="13" t="s">
        <v>26</v>
      </c>
      <c r="AL35" s="13" t="s">
        <v>26</v>
      </c>
      <c r="AM35" s="13" t="s">
        <v>26</v>
      </c>
      <c r="AN35" s="13" t="s">
        <v>26</v>
      </c>
      <c r="AO35" s="13" t="s">
        <v>26</v>
      </c>
      <c r="AP35" s="13" t="s">
        <v>26</v>
      </c>
      <c r="AQ35" s="13" t="s">
        <v>26</v>
      </c>
      <c r="AR35" s="13" t="s">
        <v>26</v>
      </c>
      <c r="AS35" s="13" t="s">
        <v>26</v>
      </c>
      <c r="AT35" s="13" t="s">
        <v>26</v>
      </c>
      <c r="AU35" s="13" t="s">
        <v>26</v>
      </c>
    </row>
    <row r="36" spans="1:47">
      <c r="A36" s="53" t="s">
        <v>481</v>
      </c>
      <c r="B36" s="13">
        <v>100</v>
      </c>
      <c r="C36" s="13">
        <v>55.9</v>
      </c>
      <c r="D36" s="13">
        <v>4.3</v>
      </c>
      <c r="E36" s="13">
        <v>2.8</v>
      </c>
      <c r="F36" s="13">
        <v>8.6999999999999993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>
        <v>2.6</v>
      </c>
      <c r="V36" s="13" t="s">
        <v>26</v>
      </c>
      <c r="W36" s="13" t="s">
        <v>26</v>
      </c>
      <c r="X36" s="13">
        <v>22.6</v>
      </c>
      <c r="Y36" s="13" t="s">
        <v>26</v>
      </c>
      <c r="Z36" s="13" t="s">
        <v>26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26</v>
      </c>
      <c r="AI36" s="13" t="s">
        <v>26</v>
      </c>
      <c r="AJ36" s="13" t="s">
        <v>26</v>
      </c>
      <c r="AK36" s="13" t="s">
        <v>26</v>
      </c>
      <c r="AL36" s="13" t="s">
        <v>26</v>
      </c>
      <c r="AM36" s="13" t="s">
        <v>26</v>
      </c>
      <c r="AN36" s="13" t="s">
        <v>26</v>
      </c>
      <c r="AO36" s="13" t="s">
        <v>26</v>
      </c>
      <c r="AP36" s="13" t="s">
        <v>26</v>
      </c>
      <c r="AQ36" s="13" t="s">
        <v>26</v>
      </c>
      <c r="AR36" s="13" t="s">
        <v>26</v>
      </c>
      <c r="AS36" s="13" t="s">
        <v>26</v>
      </c>
      <c r="AT36" s="13" t="s">
        <v>26</v>
      </c>
      <c r="AU36" s="13" t="s">
        <v>26</v>
      </c>
    </row>
    <row r="37" spans="1:47">
      <c r="A37" s="53" t="s">
        <v>56</v>
      </c>
    </row>
    <row r="38" spans="1:47">
      <c r="A38" s="158" t="s">
        <v>57</v>
      </c>
      <c r="B38" s="158"/>
      <c r="C38" s="158"/>
    </row>
    <row r="39" spans="1:47">
      <c r="A39" s="158" t="s">
        <v>58</v>
      </c>
      <c r="B39" s="158"/>
      <c r="C39" s="158"/>
    </row>
    <row r="41" spans="1:47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2:47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2:47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</row>
    <row r="51" spans="2:47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2:47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2:47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</row>
    <row r="54" spans="2:47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2:47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</row>
    <row r="56" spans="2:47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</row>
    <row r="57" spans="2:47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</row>
    <row r="58" spans="2:47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</row>
    <row r="59" spans="2:47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</row>
    <row r="60" spans="2:47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</row>
    <row r="61" spans="2:47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</row>
    <row r="62" spans="2:47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</row>
    <row r="63" spans="2:47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</row>
    <row r="64" spans="2:47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2:47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</row>
    <row r="66" spans="2:47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</row>
    <row r="67" spans="2:47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</row>
    <row r="68" spans="2:47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</row>
    <row r="69" spans="2:47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</row>
    <row r="70" spans="2:47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</row>
    <row r="71" spans="2:47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</row>
    <row r="72" spans="2:47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</row>
    <row r="73" spans="2:47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</row>
    <row r="74" spans="2:47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</row>
    <row r="76" spans="2:47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</row>
    <row r="77" spans="2:47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</row>
    <row r="78" spans="2:47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</row>
    <row r="79" spans="2:47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</row>
    <row r="80" spans="2:47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</row>
    <row r="81" spans="2:47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</row>
    <row r="82" spans="2:47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</row>
    <row r="83" spans="2:47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</row>
    <row r="84" spans="2:47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</row>
    <row r="85" spans="2:47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</row>
    <row r="86" spans="2:47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</row>
    <row r="87" spans="2:47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</row>
    <row r="88" spans="2:47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</row>
    <row r="89" spans="2:47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</row>
    <row r="90" spans="2:47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</row>
    <row r="91" spans="2:47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</row>
    <row r="92" spans="2:47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</row>
    <row r="93" spans="2:47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</row>
    <row r="94" spans="2:47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</row>
    <row r="95" spans="2:47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</row>
    <row r="96" spans="2:47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  <row r="97" spans="2:47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</row>
    <row r="98" spans="2:47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</row>
    <row r="99" spans="2:47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</row>
    <row r="100" spans="2:47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</row>
    <row r="101" spans="2:47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</row>
    <row r="102" spans="2:47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</row>
    <row r="103" spans="2:47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</row>
    <row r="104" spans="2:47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</row>
    <row r="105" spans="2:47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</row>
    <row r="106" spans="2:47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</row>
    <row r="107" spans="2:47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</row>
    <row r="108" spans="2:47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</row>
    <row r="109" spans="2:47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</row>
    <row r="110" spans="2:47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</row>
    <row r="111" spans="2:47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</row>
  </sheetData>
  <mergeCells count="3">
    <mergeCell ref="A1:AU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9"/>
  <sheetViews>
    <sheetView zoomScaleNormal="100" workbookViewId="0">
      <selection sqref="A1:AV1"/>
    </sheetView>
  </sheetViews>
  <sheetFormatPr defaultRowHeight="12.75"/>
  <cols>
    <col min="1" max="1" width="22" style="18" customWidth="1"/>
    <col min="2" max="5" width="10.5703125" style="12" customWidth="1"/>
    <col min="6" max="6" width="11.140625" style="12" customWidth="1"/>
    <col min="7" max="7" width="11.7109375" style="18" customWidth="1"/>
    <col min="8" max="12" width="10.5703125" style="18" customWidth="1"/>
    <col min="13" max="13" width="12.140625" style="18" customWidth="1"/>
    <col min="14" max="48" width="10.5703125" style="18" customWidth="1"/>
    <col min="49" max="1025" width="22" style="18" customWidth="1"/>
    <col min="1026" max="16384" width="9.140625" style="18"/>
  </cols>
  <sheetData>
    <row r="1" spans="1:48" s="8" customFormat="1">
      <c r="A1" s="157" t="s">
        <v>416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</row>
    <row r="2" spans="1:48" s="19" customFormat="1" ht="63.75">
      <c r="A2" s="85" t="s">
        <v>0</v>
      </c>
      <c r="B2" s="86" t="s">
        <v>4</v>
      </c>
      <c r="C2" s="86" t="s">
        <v>354</v>
      </c>
      <c r="D2" s="86" t="s">
        <v>31</v>
      </c>
      <c r="E2" s="86" t="s">
        <v>22</v>
      </c>
      <c r="F2" s="86" t="s">
        <v>24</v>
      </c>
      <c r="G2" s="86" t="s">
        <v>34</v>
      </c>
      <c r="H2" s="86" t="s">
        <v>28</v>
      </c>
      <c r="I2" s="86" t="s">
        <v>37</v>
      </c>
      <c r="J2" s="86" t="s">
        <v>23</v>
      </c>
      <c r="K2" s="86" t="s">
        <v>35</v>
      </c>
      <c r="L2" s="86" t="s">
        <v>36</v>
      </c>
      <c r="M2" s="108" t="s">
        <v>27</v>
      </c>
      <c r="N2" s="86" t="s">
        <v>32</v>
      </c>
      <c r="O2" s="86" t="s">
        <v>29</v>
      </c>
      <c r="P2" s="86" t="s">
        <v>42</v>
      </c>
      <c r="Q2" s="86" t="s">
        <v>50</v>
      </c>
      <c r="R2" s="86" t="s">
        <v>25</v>
      </c>
      <c r="S2" s="86" t="s">
        <v>51</v>
      </c>
      <c r="T2" s="86" t="s">
        <v>48</v>
      </c>
      <c r="U2" s="86" t="s">
        <v>47</v>
      </c>
      <c r="V2" s="86" t="s">
        <v>49</v>
      </c>
      <c r="W2" s="108" t="s">
        <v>33</v>
      </c>
      <c r="X2" s="86" t="s">
        <v>39</v>
      </c>
      <c r="Y2" s="86" t="s">
        <v>30</v>
      </c>
      <c r="Z2" s="86" t="s">
        <v>352</v>
      </c>
      <c r="AA2" s="86" t="s">
        <v>43</v>
      </c>
      <c r="AB2" s="86" t="s">
        <v>40</v>
      </c>
      <c r="AC2" s="86" t="s">
        <v>38</v>
      </c>
      <c r="AD2" s="86" t="s">
        <v>54</v>
      </c>
      <c r="AE2" s="86" t="s">
        <v>353</v>
      </c>
      <c r="AF2" s="86" t="s">
        <v>238</v>
      </c>
      <c r="AG2" s="108" t="s">
        <v>355</v>
      </c>
      <c r="AH2" s="86" t="s">
        <v>46</v>
      </c>
      <c r="AI2" s="86" t="s">
        <v>41</v>
      </c>
      <c r="AJ2" s="86" t="s">
        <v>45</v>
      </c>
      <c r="AK2" s="86" t="s">
        <v>175</v>
      </c>
      <c r="AL2" s="86" t="s">
        <v>131</v>
      </c>
      <c r="AM2" s="86" t="s">
        <v>52</v>
      </c>
      <c r="AN2" s="86" t="s">
        <v>465</v>
      </c>
      <c r="AO2" s="86" t="s">
        <v>182</v>
      </c>
      <c r="AP2" s="86" t="s">
        <v>177</v>
      </c>
      <c r="AQ2" s="108" t="s">
        <v>183</v>
      </c>
      <c r="AR2" s="86" t="s">
        <v>185</v>
      </c>
      <c r="AS2" s="108" t="s">
        <v>100</v>
      </c>
      <c r="AT2" s="86" t="s">
        <v>187</v>
      </c>
      <c r="AU2" s="57" t="s">
        <v>489</v>
      </c>
      <c r="AV2" s="40" t="s">
        <v>130</v>
      </c>
    </row>
    <row r="3" spans="1:48" s="8" customFormat="1">
      <c r="A3" s="8" t="s">
        <v>5</v>
      </c>
      <c r="B3" s="15">
        <v>100</v>
      </c>
      <c r="C3" s="15">
        <v>39.200000000000003</v>
      </c>
      <c r="D3" s="15">
        <v>11.1</v>
      </c>
      <c r="E3" s="15">
        <v>8.4</v>
      </c>
      <c r="F3" s="15">
        <v>7.6</v>
      </c>
      <c r="G3" s="15">
        <v>3.6</v>
      </c>
      <c r="H3" s="15">
        <v>3.3</v>
      </c>
      <c r="I3" s="15">
        <v>2.8</v>
      </c>
      <c r="J3" s="15">
        <v>2.2999999999999998</v>
      </c>
      <c r="K3" s="15">
        <v>2.1</v>
      </c>
      <c r="L3" s="15">
        <v>2</v>
      </c>
      <c r="M3" s="15">
        <v>1.8</v>
      </c>
      <c r="N3" s="15">
        <v>1.5</v>
      </c>
      <c r="O3" s="15">
        <v>1.4</v>
      </c>
      <c r="P3" s="15">
        <v>1.4</v>
      </c>
      <c r="Q3" s="15">
        <v>1.3</v>
      </c>
      <c r="R3" s="15">
        <v>1</v>
      </c>
      <c r="S3" s="15">
        <v>1</v>
      </c>
      <c r="T3" s="15">
        <v>1</v>
      </c>
      <c r="U3" s="15">
        <v>0.9</v>
      </c>
      <c r="V3" s="15">
        <v>0.8</v>
      </c>
      <c r="W3" s="15">
        <v>0.8</v>
      </c>
      <c r="X3" s="15">
        <v>0.6</v>
      </c>
      <c r="Y3" s="15">
        <v>0.6</v>
      </c>
      <c r="Z3" s="15">
        <v>0.5</v>
      </c>
      <c r="AA3" s="15">
        <v>0.4</v>
      </c>
      <c r="AB3" s="15">
        <v>0.4</v>
      </c>
      <c r="AC3" s="15">
        <v>0.3</v>
      </c>
      <c r="AD3" s="15">
        <v>0.3</v>
      </c>
      <c r="AE3" s="15">
        <v>0.3</v>
      </c>
      <c r="AF3" s="15">
        <v>0.2</v>
      </c>
      <c r="AG3" s="15">
        <v>0.2</v>
      </c>
      <c r="AH3" s="15">
        <v>0.2</v>
      </c>
      <c r="AI3" s="15">
        <v>0.2</v>
      </c>
      <c r="AJ3" s="15">
        <v>0.1</v>
      </c>
      <c r="AK3" s="15">
        <v>0.1</v>
      </c>
      <c r="AL3" s="15">
        <v>0.1</v>
      </c>
      <c r="AM3" s="15">
        <v>0.1</v>
      </c>
      <c r="AN3" s="15" t="s">
        <v>26</v>
      </c>
      <c r="AO3" s="15" t="s">
        <v>26</v>
      </c>
      <c r="AP3" s="15" t="s">
        <v>26</v>
      </c>
      <c r="AQ3" s="15" t="s">
        <v>26</v>
      </c>
      <c r="AR3" s="15" t="s">
        <v>26</v>
      </c>
      <c r="AS3" s="15" t="s">
        <v>26</v>
      </c>
      <c r="AT3" s="15" t="s">
        <v>26</v>
      </c>
      <c r="AU3" s="15" t="s">
        <v>26</v>
      </c>
      <c r="AV3" s="15" t="s">
        <v>26</v>
      </c>
    </row>
    <row r="4" spans="1:48">
      <c r="A4" s="18" t="s">
        <v>22</v>
      </c>
      <c r="B4" s="13">
        <v>100</v>
      </c>
      <c r="C4" s="13">
        <v>25.8</v>
      </c>
      <c r="D4" s="13" t="s">
        <v>26</v>
      </c>
      <c r="E4" s="13">
        <v>70.3</v>
      </c>
      <c r="F4" s="13" t="s">
        <v>26</v>
      </c>
      <c r="G4" s="13" t="s">
        <v>26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>
        <v>1.9</v>
      </c>
      <c r="R4" s="13" t="s">
        <v>26</v>
      </c>
      <c r="S4" s="13" t="s">
        <v>26</v>
      </c>
      <c r="T4" s="13" t="s">
        <v>26</v>
      </c>
      <c r="U4" s="13" t="s">
        <v>26</v>
      </c>
      <c r="V4" s="13" t="s">
        <v>26</v>
      </c>
      <c r="W4" s="13">
        <v>0.2</v>
      </c>
      <c r="X4" s="13" t="s">
        <v>26</v>
      </c>
      <c r="Y4" s="13" t="s">
        <v>26</v>
      </c>
      <c r="Z4" s="13">
        <v>0.5</v>
      </c>
      <c r="AA4" s="13" t="s">
        <v>26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  <c r="AJ4" s="13" t="s">
        <v>26</v>
      </c>
      <c r="AK4" s="13" t="s">
        <v>26</v>
      </c>
      <c r="AL4" s="13" t="s">
        <v>26</v>
      </c>
      <c r="AM4" s="13" t="s">
        <v>26</v>
      </c>
      <c r="AN4" s="13" t="s">
        <v>26</v>
      </c>
      <c r="AO4" s="13" t="s">
        <v>26</v>
      </c>
      <c r="AP4" s="13" t="s">
        <v>26</v>
      </c>
      <c r="AQ4" s="13" t="s">
        <v>26</v>
      </c>
      <c r="AR4" s="13" t="s">
        <v>26</v>
      </c>
      <c r="AS4" s="13" t="s">
        <v>26</v>
      </c>
      <c r="AT4" s="13" t="s">
        <v>26</v>
      </c>
      <c r="AU4" s="13" t="s">
        <v>26</v>
      </c>
      <c r="AV4" s="13" t="s">
        <v>26</v>
      </c>
    </row>
    <row r="5" spans="1:48">
      <c r="A5" s="18" t="s">
        <v>23</v>
      </c>
      <c r="B5" s="13">
        <v>100</v>
      </c>
      <c r="C5" s="13">
        <v>54.8</v>
      </c>
      <c r="D5" s="13" t="s">
        <v>26</v>
      </c>
      <c r="E5" s="13" t="s">
        <v>26</v>
      </c>
      <c r="F5" s="13" t="s">
        <v>26</v>
      </c>
      <c r="G5" s="13" t="s">
        <v>26</v>
      </c>
      <c r="H5" s="13" t="s">
        <v>26</v>
      </c>
      <c r="I5" s="13" t="s">
        <v>26</v>
      </c>
      <c r="J5" s="13">
        <v>44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13" t="s">
        <v>26</v>
      </c>
      <c r="AH5" s="13" t="s">
        <v>26</v>
      </c>
      <c r="AI5" s="13" t="s">
        <v>26</v>
      </c>
      <c r="AJ5" s="13" t="s">
        <v>26</v>
      </c>
      <c r="AK5" s="13" t="s">
        <v>26</v>
      </c>
      <c r="AL5" s="13" t="s">
        <v>26</v>
      </c>
      <c r="AM5" s="13" t="s">
        <v>26</v>
      </c>
      <c r="AN5" s="13" t="s">
        <v>26</v>
      </c>
      <c r="AO5" s="13" t="s">
        <v>26</v>
      </c>
      <c r="AP5" s="13" t="s">
        <v>26</v>
      </c>
      <c r="AQ5" s="13" t="s">
        <v>26</v>
      </c>
      <c r="AR5" s="13" t="s">
        <v>26</v>
      </c>
      <c r="AS5" s="13" t="s">
        <v>26</v>
      </c>
      <c r="AT5" s="13" t="s">
        <v>26</v>
      </c>
      <c r="AU5" s="13" t="s">
        <v>26</v>
      </c>
      <c r="AV5" s="13" t="s">
        <v>26</v>
      </c>
    </row>
    <row r="6" spans="1:48">
      <c r="A6" s="18" t="s">
        <v>24</v>
      </c>
      <c r="B6" s="13">
        <v>100</v>
      </c>
      <c r="C6" s="13">
        <v>18.2</v>
      </c>
      <c r="D6" s="13">
        <v>6.8</v>
      </c>
      <c r="E6" s="13" t="s">
        <v>26</v>
      </c>
      <c r="F6" s="13">
        <v>73.5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  <c r="AJ6" s="13" t="s">
        <v>26</v>
      </c>
      <c r="AK6" s="13" t="s">
        <v>26</v>
      </c>
      <c r="AL6" s="13" t="s">
        <v>26</v>
      </c>
      <c r="AM6" s="13" t="s">
        <v>26</v>
      </c>
      <c r="AN6" s="13" t="s">
        <v>26</v>
      </c>
      <c r="AO6" s="13" t="s">
        <v>26</v>
      </c>
      <c r="AP6" s="13" t="s">
        <v>26</v>
      </c>
      <c r="AQ6" s="13" t="s">
        <v>26</v>
      </c>
      <c r="AR6" s="13" t="s">
        <v>26</v>
      </c>
      <c r="AS6" s="13" t="s">
        <v>26</v>
      </c>
      <c r="AT6" s="13" t="s">
        <v>26</v>
      </c>
      <c r="AU6" s="13" t="s">
        <v>26</v>
      </c>
      <c r="AV6" s="13" t="s">
        <v>26</v>
      </c>
    </row>
    <row r="7" spans="1:48">
      <c r="A7" s="18" t="s">
        <v>25</v>
      </c>
      <c r="B7" s="13">
        <v>100</v>
      </c>
      <c r="C7" s="13">
        <v>26.8</v>
      </c>
      <c r="D7" s="13">
        <v>2.4</v>
      </c>
      <c r="E7" s="13" t="s">
        <v>26</v>
      </c>
      <c r="F7" s="13" t="s">
        <v>26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>
        <v>64.2</v>
      </c>
      <c r="S7" s="13" t="s">
        <v>26</v>
      </c>
      <c r="T7" s="13" t="s">
        <v>26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  <c r="AJ7" s="13" t="s">
        <v>26</v>
      </c>
      <c r="AK7" s="13" t="s">
        <v>26</v>
      </c>
      <c r="AL7" s="13" t="s">
        <v>26</v>
      </c>
      <c r="AM7" s="13" t="s">
        <v>26</v>
      </c>
      <c r="AN7" s="13">
        <v>3.5</v>
      </c>
      <c r="AO7" s="13" t="s">
        <v>26</v>
      </c>
      <c r="AP7" s="13" t="s">
        <v>26</v>
      </c>
      <c r="AQ7" s="13" t="s">
        <v>26</v>
      </c>
      <c r="AR7" s="13" t="s">
        <v>26</v>
      </c>
      <c r="AS7" s="13" t="s">
        <v>26</v>
      </c>
      <c r="AT7" s="13" t="s">
        <v>26</v>
      </c>
      <c r="AU7" s="13" t="s">
        <v>26</v>
      </c>
      <c r="AV7" s="13" t="s">
        <v>26</v>
      </c>
    </row>
    <row r="8" spans="1:48">
      <c r="A8" s="18" t="s">
        <v>27</v>
      </c>
      <c r="B8" s="13">
        <v>100</v>
      </c>
      <c r="C8" s="13">
        <v>36.799999999999997</v>
      </c>
      <c r="D8" s="13" t="s">
        <v>26</v>
      </c>
      <c r="E8" s="13">
        <v>4.3</v>
      </c>
      <c r="F8" s="13" t="s">
        <v>26</v>
      </c>
      <c r="G8" s="13" t="s">
        <v>26</v>
      </c>
      <c r="H8" s="13">
        <v>3.9</v>
      </c>
      <c r="I8" s="13" t="s">
        <v>26</v>
      </c>
      <c r="J8" s="13" t="s">
        <v>26</v>
      </c>
      <c r="K8" s="13" t="s">
        <v>26</v>
      </c>
      <c r="L8" s="13" t="s">
        <v>26</v>
      </c>
      <c r="M8" s="13">
        <v>52.8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  <c r="AJ8" s="13" t="s">
        <v>26</v>
      </c>
      <c r="AK8" s="13" t="s">
        <v>26</v>
      </c>
      <c r="AL8" s="13" t="s">
        <v>26</v>
      </c>
      <c r="AM8" s="13" t="s">
        <v>26</v>
      </c>
      <c r="AN8" s="13" t="s">
        <v>26</v>
      </c>
      <c r="AO8" s="13" t="s">
        <v>26</v>
      </c>
      <c r="AP8" s="13" t="s">
        <v>26</v>
      </c>
      <c r="AQ8" s="13" t="s">
        <v>26</v>
      </c>
      <c r="AR8" s="13" t="s">
        <v>26</v>
      </c>
      <c r="AS8" s="13" t="s">
        <v>26</v>
      </c>
      <c r="AT8" s="13" t="s">
        <v>26</v>
      </c>
      <c r="AU8" s="13" t="s">
        <v>26</v>
      </c>
      <c r="AV8" s="13" t="s">
        <v>26</v>
      </c>
    </row>
    <row r="9" spans="1:48">
      <c r="A9" s="18" t="s">
        <v>28</v>
      </c>
      <c r="B9" s="13">
        <v>100</v>
      </c>
      <c r="C9" s="13">
        <v>34.299999999999997</v>
      </c>
      <c r="D9" s="13" t="s">
        <v>26</v>
      </c>
      <c r="E9" s="13" t="s">
        <v>26</v>
      </c>
      <c r="F9" s="13" t="s">
        <v>26</v>
      </c>
      <c r="G9" s="13" t="s">
        <v>26</v>
      </c>
      <c r="H9" s="13">
        <v>61.7</v>
      </c>
      <c r="I9" s="13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13" t="s">
        <v>26</v>
      </c>
      <c r="AH9" s="13" t="s">
        <v>26</v>
      </c>
      <c r="AI9" s="13" t="s">
        <v>26</v>
      </c>
      <c r="AJ9" s="13" t="s">
        <v>26</v>
      </c>
      <c r="AK9" s="13">
        <v>1.8</v>
      </c>
      <c r="AL9" s="13" t="s">
        <v>26</v>
      </c>
      <c r="AM9" s="13" t="s">
        <v>26</v>
      </c>
      <c r="AN9" s="13" t="s">
        <v>26</v>
      </c>
      <c r="AO9" s="13" t="s">
        <v>26</v>
      </c>
      <c r="AP9" s="13" t="s">
        <v>26</v>
      </c>
      <c r="AQ9" s="13" t="s">
        <v>26</v>
      </c>
      <c r="AR9" s="13" t="s">
        <v>26</v>
      </c>
      <c r="AS9" s="13" t="s">
        <v>26</v>
      </c>
      <c r="AT9" s="13" t="s">
        <v>26</v>
      </c>
      <c r="AU9" s="13" t="s">
        <v>26</v>
      </c>
      <c r="AV9" s="13" t="s">
        <v>26</v>
      </c>
    </row>
    <row r="10" spans="1:48">
      <c r="A10" s="18" t="s">
        <v>29</v>
      </c>
      <c r="B10" s="13">
        <v>100</v>
      </c>
      <c r="C10" s="13">
        <v>42.5</v>
      </c>
      <c r="D10" s="13" t="s">
        <v>26</v>
      </c>
      <c r="E10" s="13" t="s">
        <v>26</v>
      </c>
      <c r="F10" s="13" t="s">
        <v>26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>
        <v>51.5</v>
      </c>
      <c r="P10" s="13" t="s">
        <v>26</v>
      </c>
      <c r="Q10" s="13" t="s">
        <v>26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  <c r="AJ10" s="13" t="s">
        <v>26</v>
      </c>
      <c r="AK10" s="13" t="s">
        <v>26</v>
      </c>
      <c r="AL10" s="13" t="s">
        <v>26</v>
      </c>
      <c r="AM10" s="13" t="s">
        <v>26</v>
      </c>
      <c r="AN10" s="13" t="s">
        <v>26</v>
      </c>
      <c r="AO10" s="13" t="s">
        <v>26</v>
      </c>
      <c r="AP10" s="13" t="s">
        <v>26</v>
      </c>
      <c r="AQ10" s="13" t="s">
        <v>26</v>
      </c>
      <c r="AR10" s="13" t="s">
        <v>26</v>
      </c>
      <c r="AS10" s="13" t="s">
        <v>26</v>
      </c>
      <c r="AT10" s="13" t="s">
        <v>26</v>
      </c>
      <c r="AU10" s="13" t="s">
        <v>26</v>
      </c>
      <c r="AV10" s="13" t="s">
        <v>26</v>
      </c>
    </row>
    <row r="11" spans="1:48">
      <c r="A11" s="18" t="s">
        <v>30</v>
      </c>
      <c r="B11" s="13">
        <v>100</v>
      </c>
      <c r="C11" s="13">
        <v>34.9</v>
      </c>
      <c r="D11" s="13" t="s">
        <v>26</v>
      </c>
      <c r="E11" s="13" t="s">
        <v>26</v>
      </c>
      <c r="F11" s="13">
        <v>4.8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>
        <v>51.3</v>
      </c>
      <c r="Z11" s="13">
        <v>4.5999999999999996</v>
      </c>
      <c r="AA11" s="13" t="s">
        <v>26</v>
      </c>
      <c r="AB11" s="13" t="s">
        <v>26</v>
      </c>
      <c r="AC11" s="13" t="s">
        <v>26</v>
      </c>
      <c r="AD11" s="13" t="s">
        <v>26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  <c r="AJ11" s="13" t="s">
        <v>26</v>
      </c>
      <c r="AK11" s="13" t="s">
        <v>26</v>
      </c>
      <c r="AL11" s="13" t="s">
        <v>26</v>
      </c>
      <c r="AM11" s="13" t="s">
        <v>26</v>
      </c>
      <c r="AN11" s="13" t="s">
        <v>26</v>
      </c>
      <c r="AO11" s="13" t="s">
        <v>26</v>
      </c>
      <c r="AP11" s="13" t="s">
        <v>26</v>
      </c>
      <c r="AQ11" s="13" t="s">
        <v>26</v>
      </c>
      <c r="AR11" s="13" t="s">
        <v>26</v>
      </c>
      <c r="AS11" s="13" t="s">
        <v>26</v>
      </c>
      <c r="AT11" s="13" t="s">
        <v>26</v>
      </c>
      <c r="AU11" s="13" t="s">
        <v>26</v>
      </c>
      <c r="AV11" s="13" t="s">
        <v>26</v>
      </c>
    </row>
    <row r="12" spans="1:48">
      <c r="A12" s="18" t="s">
        <v>31</v>
      </c>
      <c r="B12" s="13">
        <v>100</v>
      </c>
      <c r="C12" s="13">
        <v>22.7</v>
      </c>
      <c r="D12" s="13">
        <v>75.5</v>
      </c>
      <c r="E12" s="13" t="s">
        <v>26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  <c r="AJ12" s="13" t="s">
        <v>26</v>
      </c>
      <c r="AK12" s="13" t="s">
        <v>26</v>
      </c>
      <c r="AL12" s="13" t="s">
        <v>26</v>
      </c>
      <c r="AM12" s="13" t="s">
        <v>26</v>
      </c>
      <c r="AN12" s="13" t="s">
        <v>26</v>
      </c>
      <c r="AO12" s="13" t="s">
        <v>26</v>
      </c>
      <c r="AP12" s="13" t="s">
        <v>26</v>
      </c>
      <c r="AQ12" s="13" t="s">
        <v>26</v>
      </c>
      <c r="AR12" s="13" t="s">
        <v>26</v>
      </c>
      <c r="AS12" s="13" t="s">
        <v>26</v>
      </c>
      <c r="AT12" s="13" t="s">
        <v>26</v>
      </c>
      <c r="AU12" s="13" t="s">
        <v>26</v>
      </c>
      <c r="AV12" s="13" t="s">
        <v>26</v>
      </c>
    </row>
    <row r="13" spans="1:48">
      <c r="A13" s="18" t="s">
        <v>32</v>
      </c>
      <c r="B13" s="13">
        <v>100</v>
      </c>
      <c r="C13" s="13">
        <v>58.2</v>
      </c>
      <c r="D13" s="13" t="s">
        <v>26</v>
      </c>
      <c r="E13" s="13">
        <v>2</v>
      </c>
      <c r="F13" s="13" t="s">
        <v>26</v>
      </c>
      <c r="G13" s="13" t="s">
        <v>26</v>
      </c>
      <c r="H13" s="13" t="s">
        <v>26</v>
      </c>
      <c r="I13" s="13" t="s">
        <v>26</v>
      </c>
      <c r="J13" s="13" t="s">
        <v>26</v>
      </c>
      <c r="K13" s="13" t="s">
        <v>26</v>
      </c>
      <c r="L13" s="13" t="s">
        <v>26</v>
      </c>
      <c r="M13" s="13" t="s">
        <v>26</v>
      </c>
      <c r="N13" s="13">
        <v>30.7</v>
      </c>
      <c r="O13" s="13" t="s">
        <v>26</v>
      </c>
      <c r="P13" s="13" t="s">
        <v>26</v>
      </c>
      <c r="Q13" s="13">
        <v>6.6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 t="s">
        <v>26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  <c r="AJ13" s="13" t="s">
        <v>26</v>
      </c>
      <c r="AK13" s="13" t="s">
        <v>26</v>
      </c>
      <c r="AL13" s="13" t="s">
        <v>26</v>
      </c>
      <c r="AM13" s="13" t="s">
        <v>26</v>
      </c>
      <c r="AN13" s="13" t="s">
        <v>26</v>
      </c>
      <c r="AO13" s="13" t="s">
        <v>26</v>
      </c>
      <c r="AP13" s="13" t="s">
        <v>26</v>
      </c>
      <c r="AQ13" s="13" t="s">
        <v>26</v>
      </c>
      <c r="AR13" s="13" t="s">
        <v>26</v>
      </c>
      <c r="AS13" s="13" t="s">
        <v>26</v>
      </c>
      <c r="AT13" s="13" t="s">
        <v>26</v>
      </c>
      <c r="AU13" s="13" t="s">
        <v>26</v>
      </c>
      <c r="AV13" s="13" t="s">
        <v>26</v>
      </c>
    </row>
    <row r="14" spans="1:48">
      <c r="A14" s="18" t="s">
        <v>33</v>
      </c>
      <c r="B14" s="13">
        <v>100</v>
      </c>
      <c r="C14" s="13">
        <v>63.3</v>
      </c>
      <c r="D14" s="13" t="s">
        <v>26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>
        <v>9.1</v>
      </c>
      <c r="R14" s="13" t="s">
        <v>26</v>
      </c>
      <c r="S14" s="13" t="s">
        <v>26</v>
      </c>
      <c r="T14" s="13" t="s">
        <v>26</v>
      </c>
      <c r="U14" s="13" t="s">
        <v>26</v>
      </c>
      <c r="V14" s="13" t="s">
        <v>26</v>
      </c>
      <c r="W14" s="13">
        <v>23.9</v>
      </c>
      <c r="X14" s="13" t="s">
        <v>26</v>
      </c>
      <c r="Y14" s="13" t="s">
        <v>26</v>
      </c>
      <c r="Z14" s="13" t="s">
        <v>26</v>
      </c>
      <c r="AA14" s="13" t="s">
        <v>26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  <c r="AJ14" s="13" t="s">
        <v>26</v>
      </c>
      <c r="AK14" s="13" t="s">
        <v>26</v>
      </c>
      <c r="AL14" s="13" t="s">
        <v>26</v>
      </c>
      <c r="AM14" s="13" t="s">
        <v>26</v>
      </c>
      <c r="AN14" s="13" t="s">
        <v>26</v>
      </c>
      <c r="AO14" s="13" t="s">
        <v>26</v>
      </c>
      <c r="AP14" s="13" t="s">
        <v>26</v>
      </c>
      <c r="AQ14" s="13" t="s">
        <v>26</v>
      </c>
      <c r="AR14" s="13" t="s">
        <v>26</v>
      </c>
      <c r="AS14" s="13" t="s">
        <v>26</v>
      </c>
      <c r="AT14" s="13" t="s">
        <v>26</v>
      </c>
      <c r="AU14" s="13" t="s">
        <v>26</v>
      </c>
      <c r="AV14" s="13" t="s">
        <v>26</v>
      </c>
    </row>
    <row r="15" spans="1:48">
      <c r="A15" s="18" t="s">
        <v>34</v>
      </c>
      <c r="B15" s="13">
        <v>100</v>
      </c>
      <c r="C15" s="13">
        <v>48.7</v>
      </c>
      <c r="D15" s="13" t="s">
        <v>26</v>
      </c>
      <c r="E15" s="13" t="s">
        <v>26</v>
      </c>
      <c r="F15" s="13" t="s">
        <v>26</v>
      </c>
      <c r="G15" s="13">
        <v>48.3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  <c r="AJ15" s="13" t="s">
        <v>26</v>
      </c>
      <c r="AK15" s="13" t="s">
        <v>26</v>
      </c>
      <c r="AL15" s="13" t="s">
        <v>26</v>
      </c>
      <c r="AM15" s="13" t="s">
        <v>26</v>
      </c>
      <c r="AN15" s="13" t="s">
        <v>26</v>
      </c>
      <c r="AO15" s="13" t="s">
        <v>26</v>
      </c>
      <c r="AP15" s="13" t="s">
        <v>26</v>
      </c>
      <c r="AQ15" s="13" t="s">
        <v>26</v>
      </c>
      <c r="AR15" s="13" t="s">
        <v>26</v>
      </c>
      <c r="AS15" s="13" t="s">
        <v>26</v>
      </c>
      <c r="AT15" s="13" t="s">
        <v>26</v>
      </c>
      <c r="AU15" s="13" t="s">
        <v>26</v>
      </c>
      <c r="AV15" s="13" t="s">
        <v>26</v>
      </c>
    </row>
    <row r="16" spans="1:48">
      <c r="A16" s="18" t="s">
        <v>35</v>
      </c>
      <c r="B16" s="13">
        <v>100</v>
      </c>
      <c r="C16" s="13">
        <v>44.8</v>
      </c>
      <c r="D16" s="13" t="s">
        <v>26</v>
      </c>
      <c r="E16" s="13" t="s">
        <v>26</v>
      </c>
      <c r="F16" s="13" t="s">
        <v>26</v>
      </c>
      <c r="G16" s="13" t="s">
        <v>26</v>
      </c>
      <c r="H16" s="13" t="s">
        <v>26</v>
      </c>
      <c r="I16" s="13" t="s">
        <v>26</v>
      </c>
      <c r="J16" s="13" t="s">
        <v>26</v>
      </c>
      <c r="K16" s="13">
        <v>51.1</v>
      </c>
      <c r="L16" s="13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  <c r="AJ16" s="13" t="s">
        <v>26</v>
      </c>
      <c r="AK16" s="13" t="s">
        <v>26</v>
      </c>
      <c r="AL16" s="13" t="s">
        <v>26</v>
      </c>
      <c r="AM16" s="13" t="s">
        <v>26</v>
      </c>
      <c r="AN16" s="13" t="s">
        <v>26</v>
      </c>
      <c r="AO16" s="13" t="s">
        <v>26</v>
      </c>
      <c r="AP16" s="13" t="s">
        <v>26</v>
      </c>
      <c r="AQ16" s="13" t="s">
        <v>26</v>
      </c>
      <c r="AR16" s="13" t="s">
        <v>26</v>
      </c>
      <c r="AS16" s="13" t="s">
        <v>26</v>
      </c>
      <c r="AT16" s="13" t="s">
        <v>26</v>
      </c>
      <c r="AU16" s="13" t="s">
        <v>26</v>
      </c>
      <c r="AV16" s="13" t="s">
        <v>26</v>
      </c>
    </row>
    <row r="17" spans="1:48">
      <c r="A17" s="18" t="s">
        <v>36</v>
      </c>
      <c r="B17" s="13">
        <v>100</v>
      </c>
      <c r="C17" s="13">
        <v>45.5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>
        <v>51.7</v>
      </c>
      <c r="M17" s="13" t="s">
        <v>26</v>
      </c>
      <c r="N17" s="13" t="s">
        <v>26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13" t="s">
        <v>26</v>
      </c>
      <c r="AI17" s="13" t="s">
        <v>26</v>
      </c>
      <c r="AJ17" s="13" t="s">
        <v>26</v>
      </c>
      <c r="AK17" s="13" t="s">
        <v>26</v>
      </c>
      <c r="AL17" s="13" t="s">
        <v>26</v>
      </c>
      <c r="AM17" s="13" t="s">
        <v>26</v>
      </c>
      <c r="AN17" s="13" t="s">
        <v>26</v>
      </c>
      <c r="AO17" s="13" t="s">
        <v>26</v>
      </c>
      <c r="AP17" s="13" t="s">
        <v>26</v>
      </c>
      <c r="AQ17" s="13" t="s">
        <v>26</v>
      </c>
      <c r="AR17" s="13" t="s">
        <v>26</v>
      </c>
      <c r="AS17" s="13" t="s">
        <v>26</v>
      </c>
      <c r="AT17" s="13" t="s">
        <v>26</v>
      </c>
      <c r="AU17" s="13" t="s">
        <v>26</v>
      </c>
      <c r="AV17" s="13" t="s">
        <v>26</v>
      </c>
    </row>
    <row r="18" spans="1:48">
      <c r="A18" s="18" t="s">
        <v>37</v>
      </c>
      <c r="B18" s="13">
        <v>100</v>
      </c>
      <c r="C18" s="13">
        <v>30.1</v>
      </c>
      <c r="D18" s="13" t="s">
        <v>26</v>
      </c>
      <c r="E18" s="13" t="s">
        <v>26</v>
      </c>
      <c r="F18" s="13" t="s">
        <v>26</v>
      </c>
      <c r="G18" s="13" t="s">
        <v>26</v>
      </c>
      <c r="H18" s="13" t="s">
        <v>26</v>
      </c>
      <c r="I18" s="13">
        <v>67.3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  <c r="AJ18" s="13" t="s">
        <v>26</v>
      </c>
      <c r="AK18" s="13" t="s">
        <v>26</v>
      </c>
      <c r="AL18" s="13" t="s">
        <v>26</v>
      </c>
      <c r="AM18" s="13" t="s">
        <v>26</v>
      </c>
      <c r="AN18" s="13" t="s">
        <v>26</v>
      </c>
      <c r="AO18" s="13" t="s">
        <v>26</v>
      </c>
      <c r="AP18" s="13" t="s">
        <v>26</v>
      </c>
      <c r="AQ18" s="13" t="s">
        <v>26</v>
      </c>
      <c r="AR18" s="13" t="s">
        <v>26</v>
      </c>
      <c r="AS18" s="13" t="s">
        <v>26</v>
      </c>
      <c r="AT18" s="13" t="s">
        <v>26</v>
      </c>
      <c r="AU18" s="13" t="s">
        <v>26</v>
      </c>
      <c r="AV18" s="13" t="s">
        <v>26</v>
      </c>
    </row>
    <row r="19" spans="1:48">
      <c r="A19" s="18" t="s">
        <v>38</v>
      </c>
      <c r="B19" s="13">
        <v>100</v>
      </c>
      <c r="C19" s="13">
        <v>53.6</v>
      </c>
      <c r="D19" s="13" t="s">
        <v>26</v>
      </c>
      <c r="E19" s="13">
        <v>8.1999999999999993</v>
      </c>
      <c r="F19" s="13" t="s">
        <v>26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>
        <v>5.4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>
        <v>26.8</v>
      </c>
      <c r="AD19" s="13" t="s">
        <v>26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  <c r="AJ19" s="13" t="s">
        <v>26</v>
      </c>
      <c r="AK19" s="13" t="s">
        <v>26</v>
      </c>
      <c r="AL19" s="13" t="s">
        <v>26</v>
      </c>
      <c r="AM19" s="13" t="s">
        <v>26</v>
      </c>
      <c r="AN19" s="13" t="s">
        <v>26</v>
      </c>
      <c r="AO19" s="13" t="s">
        <v>26</v>
      </c>
      <c r="AP19" s="13" t="s">
        <v>26</v>
      </c>
      <c r="AQ19" s="13" t="s">
        <v>26</v>
      </c>
      <c r="AR19" s="13" t="s">
        <v>26</v>
      </c>
      <c r="AS19" s="13" t="s">
        <v>26</v>
      </c>
      <c r="AT19" s="13" t="s">
        <v>26</v>
      </c>
      <c r="AU19" s="13" t="s">
        <v>26</v>
      </c>
      <c r="AV19" s="13" t="s">
        <v>26</v>
      </c>
    </row>
    <row r="20" spans="1:48">
      <c r="A20" s="18" t="s">
        <v>39</v>
      </c>
      <c r="B20" s="13">
        <v>100</v>
      </c>
      <c r="C20" s="13">
        <v>46.1</v>
      </c>
      <c r="D20" s="13" t="s">
        <v>26</v>
      </c>
      <c r="E20" s="13" t="s">
        <v>26</v>
      </c>
      <c r="F20" s="13">
        <v>6.8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 t="s">
        <v>26</v>
      </c>
      <c r="X20" s="13">
        <v>41.2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13" t="s">
        <v>26</v>
      </c>
      <c r="AH20" s="13" t="s">
        <v>26</v>
      </c>
      <c r="AI20" s="13" t="s">
        <v>26</v>
      </c>
      <c r="AJ20" s="13" t="s">
        <v>26</v>
      </c>
      <c r="AK20" s="13" t="s">
        <v>26</v>
      </c>
      <c r="AL20" s="13" t="s">
        <v>26</v>
      </c>
      <c r="AM20" s="13" t="s">
        <v>26</v>
      </c>
      <c r="AN20" s="13" t="s">
        <v>26</v>
      </c>
      <c r="AO20" s="13" t="s">
        <v>26</v>
      </c>
      <c r="AP20" s="13" t="s">
        <v>26</v>
      </c>
      <c r="AQ20" s="13" t="s">
        <v>26</v>
      </c>
      <c r="AR20" s="13" t="s">
        <v>26</v>
      </c>
      <c r="AS20" s="13" t="s">
        <v>26</v>
      </c>
      <c r="AT20" s="13" t="s">
        <v>26</v>
      </c>
      <c r="AU20" s="13" t="s">
        <v>26</v>
      </c>
      <c r="AV20" s="13" t="s">
        <v>26</v>
      </c>
    </row>
    <row r="21" spans="1:48">
      <c r="A21" s="18" t="s">
        <v>40</v>
      </c>
      <c r="B21" s="13">
        <v>100</v>
      </c>
      <c r="C21" s="13">
        <v>42.9</v>
      </c>
      <c r="D21" s="13" t="s">
        <v>26</v>
      </c>
      <c r="E21" s="13">
        <v>16.5</v>
      </c>
      <c r="F21" s="13" t="s">
        <v>26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>
        <v>2.7</v>
      </c>
      <c r="N21" s="13" t="s">
        <v>26</v>
      </c>
      <c r="O21" s="13" t="s">
        <v>26</v>
      </c>
      <c r="P21" s="13" t="s">
        <v>26</v>
      </c>
      <c r="Q21" s="13">
        <v>4.0999999999999996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 t="s">
        <v>26</v>
      </c>
      <c r="Z21" s="13" t="s">
        <v>26</v>
      </c>
      <c r="AA21" s="13" t="s">
        <v>26</v>
      </c>
      <c r="AB21" s="13">
        <v>28.2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  <c r="AJ21" s="13">
        <v>2.2000000000000002</v>
      </c>
      <c r="AK21" s="13" t="s">
        <v>26</v>
      </c>
      <c r="AL21" s="13" t="s">
        <v>26</v>
      </c>
      <c r="AM21" s="13" t="s">
        <v>26</v>
      </c>
      <c r="AN21" s="13" t="s">
        <v>26</v>
      </c>
      <c r="AO21" s="13" t="s">
        <v>26</v>
      </c>
      <c r="AP21" s="13" t="s">
        <v>26</v>
      </c>
      <c r="AQ21" s="13" t="s">
        <v>26</v>
      </c>
      <c r="AR21" s="13" t="s">
        <v>26</v>
      </c>
      <c r="AS21" s="13" t="s">
        <v>26</v>
      </c>
      <c r="AT21" s="13" t="s">
        <v>26</v>
      </c>
      <c r="AU21" s="13" t="s">
        <v>26</v>
      </c>
      <c r="AV21" s="13" t="s">
        <v>26</v>
      </c>
    </row>
    <row r="22" spans="1:48">
      <c r="A22" s="18" t="s">
        <v>41</v>
      </c>
      <c r="B22" s="13">
        <v>100</v>
      </c>
      <c r="C22" s="13">
        <v>31</v>
      </c>
      <c r="D22" s="13" t="s">
        <v>26</v>
      </c>
      <c r="E22" s="13" t="s">
        <v>26</v>
      </c>
      <c r="F22" s="13">
        <v>5.0999999999999996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>
        <v>13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>
        <v>4.2</v>
      </c>
      <c r="Z22" s="13">
        <v>5.7</v>
      </c>
      <c r="AA22" s="13" t="s">
        <v>26</v>
      </c>
      <c r="AB22" s="13" t="s">
        <v>26</v>
      </c>
      <c r="AC22" s="13" t="s">
        <v>26</v>
      </c>
      <c r="AD22" s="13" t="s">
        <v>26</v>
      </c>
      <c r="AE22" s="13" t="s">
        <v>26</v>
      </c>
      <c r="AF22" s="13" t="s">
        <v>26</v>
      </c>
      <c r="AG22" s="13" t="s">
        <v>26</v>
      </c>
      <c r="AH22" s="13" t="s">
        <v>26</v>
      </c>
      <c r="AI22" s="13">
        <v>33.6</v>
      </c>
      <c r="AJ22" s="13" t="s">
        <v>26</v>
      </c>
      <c r="AK22" s="13" t="s">
        <v>26</v>
      </c>
      <c r="AL22" s="13" t="s">
        <v>26</v>
      </c>
      <c r="AM22" s="13" t="s">
        <v>26</v>
      </c>
      <c r="AN22" s="13" t="s">
        <v>26</v>
      </c>
      <c r="AO22" s="13" t="s">
        <v>26</v>
      </c>
      <c r="AP22" s="13" t="s">
        <v>26</v>
      </c>
      <c r="AQ22" s="13" t="s">
        <v>26</v>
      </c>
      <c r="AR22" s="13" t="s">
        <v>26</v>
      </c>
      <c r="AS22" s="13" t="s">
        <v>26</v>
      </c>
      <c r="AT22" s="13" t="s">
        <v>26</v>
      </c>
      <c r="AU22" s="13" t="s">
        <v>26</v>
      </c>
      <c r="AV22" s="13" t="s">
        <v>26</v>
      </c>
    </row>
    <row r="23" spans="1:48">
      <c r="A23" s="18" t="s">
        <v>42</v>
      </c>
      <c r="B23" s="13">
        <v>100</v>
      </c>
      <c r="C23" s="13">
        <v>65.400000000000006</v>
      </c>
      <c r="D23" s="13" t="s">
        <v>26</v>
      </c>
      <c r="E23" s="13" t="s">
        <v>26</v>
      </c>
      <c r="F23" s="13">
        <v>8.4</v>
      </c>
      <c r="G23" s="13" t="s">
        <v>26</v>
      </c>
      <c r="H23" s="13" t="s">
        <v>26</v>
      </c>
      <c r="I23" s="13" t="s">
        <v>26</v>
      </c>
      <c r="J23" s="13" t="s">
        <v>26</v>
      </c>
      <c r="K23" s="13" t="s">
        <v>26</v>
      </c>
      <c r="L23" s="13" t="s">
        <v>26</v>
      </c>
      <c r="M23" s="13" t="s">
        <v>26</v>
      </c>
      <c r="N23" s="13" t="s">
        <v>26</v>
      </c>
      <c r="O23" s="13" t="s">
        <v>26</v>
      </c>
      <c r="P23" s="13">
        <v>23.7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  <c r="AJ23" s="13" t="s">
        <v>26</v>
      </c>
      <c r="AK23" s="13" t="s">
        <v>26</v>
      </c>
      <c r="AL23" s="13" t="s">
        <v>26</v>
      </c>
      <c r="AM23" s="13" t="s">
        <v>26</v>
      </c>
      <c r="AN23" s="13" t="s">
        <v>26</v>
      </c>
      <c r="AO23" s="13" t="s">
        <v>26</v>
      </c>
      <c r="AP23" s="13" t="s">
        <v>26</v>
      </c>
      <c r="AQ23" s="13" t="s">
        <v>26</v>
      </c>
      <c r="AR23" s="13" t="s">
        <v>26</v>
      </c>
      <c r="AS23" s="13" t="s">
        <v>26</v>
      </c>
      <c r="AT23" s="13" t="s">
        <v>26</v>
      </c>
      <c r="AU23" s="13" t="s">
        <v>26</v>
      </c>
      <c r="AV23" s="13" t="s">
        <v>26</v>
      </c>
    </row>
    <row r="24" spans="1:48">
      <c r="A24" s="18" t="s">
        <v>43</v>
      </c>
      <c r="B24" s="13">
        <v>100</v>
      </c>
      <c r="C24" s="13">
        <v>57</v>
      </c>
      <c r="D24" s="13" t="s">
        <v>26</v>
      </c>
      <c r="E24" s="13" t="s">
        <v>26</v>
      </c>
      <c r="F24" s="13" t="s">
        <v>26</v>
      </c>
      <c r="G24" s="13" t="s">
        <v>26</v>
      </c>
      <c r="H24" s="13" t="s">
        <v>26</v>
      </c>
      <c r="I24" s="13">
        <v>10.5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 t="s">
        <v>26</v>
      </c>
      <c r="W24" s="13" t="s">
        <v>26</v>
      </c>
      <c r="X24" s="13">
        <v>2.4</v>
      </c>
      <c r="Y24" s="13" t="s">
        <v>26</v>
      </c>
      <c r="Z24" s="13" t="s">
        <v>26</v>
      </c>
      <c r="AA24" s="13">
        <v>25.4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  <c r="AJ24" s="13" t="s">
        <v>26</v>
      </c>
      <c r="AK24" s="13" t="s">
        <v>26</v>
      </c>
      <c r="AL24" s="13" t="s">
        <v>26</v>
      </c>
      <c r="AM24" s="13" t="s">
        <v>26</v>
      </c>
      <c r="AN24" s="13" t="s">
        <v>26</v>
      </c>
      <c r="AO24" s="13" t="s">
        <v>26</v>
      </c>
      <c r="AP24" s="13" t="s">
        <v>26</v>
      </c>
      <c r="AQ24" s="13" t="s">
        <v>26</v>
      </c>
      <c r="AR24" s="13" t="s">
        <v>26</v>
      </c>
      <c r="AS24" s="13" t="s">
        <v>26</v>
      </c>
      <c r="AT24" s="13" t="s">
        <v>26</v>
      </c>
      <c r="AU24" s="13" t="s">
        <v>26</v>
      </c>
      <c r="AV24" s="13" t="s">
        <v>26</v>
      </c>
    </row>
    <row r="25" spans="1:48">
      <c r="A25" s="18" t="s">
        <v>44</v>
      </c>
      <c r="B25" s="13">
        <v>100</v>
      </c>
      <c r="C25" s="13">
        <v>37</v>
      </c>
      <c r="D25" s="13" t="s">
        <v>26</v>
      </c>
      <c r="E25" s="13">
        <v>19.100000000000001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>
        <v>9.4</v>
      </c>
      <c r="R25" s="13" t="s">
        <v>26</v>
      </c>
      <c r="S25" s="13" t="s">
        <v>26</v>
      </c>
      <c r="T25" s="13" t="s">
        <v>26</v>
      </c>
      <c r="U25" s="13" t="s">
        <v>26</v>
      </c>
      <c r="V25" s="13" t="s">
        <v>26</v>
      </c>
      <c r="W25" s="13">
        <v>20.100000000000001</v>
      </c>
      <c r="X25" s="13" t="s">
        <v>26</v>
      </c>
      <c r="Y25" s="13" t="s">
        <v>26</v>
      </c>
      <c r="Z25" s="13" t="s">
        <v>26</v>
      </c>
      <c r="AA25" s="13" t="s">
        <v>26</v>
      </c>
      <c r="AB25" s="13" t="s">
        <v>26</v>
      </c>
      <c r="AC25" s="13" t="s">
        <v>26</v>
      </c>
      <c r="AD25" s="13" t="s">
        <v>26</v>
      </c>
      <c r="AE25" s="13">
        <v>12.4</v>
      </c>
      <c r="AF25" s="13" t="s">
        <v>26</v>
      </c>
      <c r="AG25" s="13" t="s">
        <v>26</v>
      </c>
      <c r="AH25" s="13" t="s">
        <v>26</v>
      </c>
      <c r="AI25" s="13" t="s">
        <v>26</v>
      </c>
      <c r="AJ25" s="13" t="s">
        <v>26</v>
      </c>
      <c r="AK25" s="13" t="s">
        <v>26</v>
      </c>
      <c r="AL25" s="13" t="s">
        <v>26</v>
      </c>
      <c r="AM25" s="13" t="s">
        <v>26</v>
      </c>
      <c r="AN25" s="13" t="s">
        <v>26</v>
      </c>
      <c r="AO25" s="13" t="s">
        <v>26</v>
      </c>
      <c r="AP25" s="13" t="s">
        <v>26</v>
      </c>
      <c r="AQ25" s="13" t="s">
        <v>26</v>
      </c>
      <c r="AR25" s="13" t="s">
        <v>26</v>
      </c>
      <c r="AS25" s="13" t="s">
        <v>26</v>
      </c>
      <c r="AT25" s="13" t="s">
        <v>26</v>
      </c>
      <c r="AU25" s="13" t="s">
        <v>26</v>
      </c>
      <c r="AV25" s="13" t="s">
        <v>26</v>
      </c>
    </row>
    <row r="26" spans="1:48">
      <c r="A26" s="18" t="s">
        <v>45</v>
      </c>
      <c r="B26" s="13">
        <v>100</v>
      </c>
      <c r="C26" s="13">
        <v>44.6</v>
      </c>
      <c r="D26" s="13" t="s">
        <v>26</v>
      </c>
      <c r="E26" s="13">
        <v>11.6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>
        <v>8.4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 t="s">
        <v>26</v>
      </c>
      <c r="AJ26" s="13">
        <v>31.7</v>
      </c>
      <c r="AK26" s="13" t="s">
        <v>26</v>
      </c>
      <c r="AL26" s="13" t="s">
        <v>26</v>
      </c>
      <c r="AM26" s="13" t="s">
        <v>26</v>
      </c>
      <c r="AN26" s="13" t="s">
        <v>26</v>
      </c>
      <c r="AO26" s="13" t="s">
        <v>26</v>
      </c>
      <c r="AP26" s="13" t="s">
        <v>26</v>
      </c>
      <c r="AQ26" s="13" t="s">
        <v>26</v>
      </c>
      <c r="AR26" s="13" t="s">
        <v>26</v>
      </c>
      <c r="AS26" s="13" t="s">
        <v>26</v>
      </c>
      <c r="AT26" s="13" t="s">
        <v>26</v>
      </c>
      <c r="AU26" s="13" t="s">
        <v>26</v>
      </c>
      <c r="AV26" s="13" t="s">
        <v>26</v>
      </c>
    </row>
    <row r="27" spans="1:48">
      <c r="A27" s="18" t="s">
        <v>46</v>
      </c>
      <c r="B27" s="13">
        <v>100</v>
      </c>
      <c r="C27" s="13">
        <v>16.5</v>
      </c>
      <c r="D27" s="13" t="s">
        <v>26</v>
      </c>
      <c r="E27" s="13">
        <v>32.9</v>
      </c>
      <c r="F27" s="13">
        <v>3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 t="s">
        <v>26</v>
      </c>
      <c r="M27" s="13" t="s">
        <v>26</v>
      </c>
      <c r="N27" s="13" t="s">
        <v>26</v>
      </c>
      <c r="O27" s="13" t="s">
        <v>26</v>
      </c>
      <c r="P27" s="13" t="s">
        <v>26</v>
      </c>
      <c r="Q27" s="13">
        <v>3.5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>
        <v>14.6</v>
      </c>
      <c r="Z27" s="13" t="s">
        <v>26</v>
      </c>
      <c r="AA27" s="13" t="s">
        <v>26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13" t="s">
        <v>26</v>
      </c>
      <c r="AH27" s="13">
        <v>26.1</v>
      </c>
      <c r="AI27" s="13" t="s">
        <v>26</v>
      </c>
      <c r="AJ27" s="13" t="s">
        <v>26</v>
      </c>
      <c r="AK27" s="13" t="s">
        <v>26</v>
      </c>
      <c r="AL27" s="13" t="s">
        <v>26</v>
      </c>
      <c r="AM27" s="13" t="s">
        <v>26</v>
      </c>
      <c r="AN27" s="13" t="s">
        <v>26</v>
      </c>
      <c r="AO27" s="13" t="s">
        <v>26</v>
      </c>
      <c r="AP27" s="13" t="s">
        <v>26</v>
      </c>
      <c r="AQ27" s="13" t="s">
        <v>26</v>
      </c>
      <c r="AR27" s="13" t="s">
        <v>26</v>
      </c>
      <c r="AS27" s="13" t="s">
        <v>26</v>
      </c>
      <c r="AT27" s="13" t="s">
        <v>26</v>
      </c>
      <c r="AU27" s="13" t="s">
        <v>26</v>
      </c>
      <c r="AV27" s="13" t="s">
        <v>26</v>
      </c>
    </row>
    <row r="28" spans="1:48">
      <c r="A28" s="18" t="s">
        <v>47</v>
      </c>
      <c r="B28" s="13">
        <v>100</v>
      </c>
      <c r="C28" s="13">
        <v>51.5</v>
      </c>
      <c r="D28" s="13" t="s">
        <v>26</v>
      </c>
      <c r="E28" s="13" t="s">
        <v>26</v>
      </c>
      <c r="F28" s="13" t="s">
        <v>26</v>
      </c>
      <c r="G28" s="13" t="s">
        <v>26</v>
      </c>
      <c r="H28" s="13" t="s">
        <v>26</v>
      </c>
      <c r="I28" s="13" t="s">
        <v>26</v>
      </c>
      <c r="J28" s="13" t="s">
        <v>26</v>
      </c>
      <c r="K28" s="13" t="s">
        <v>26</v>
      </c>
      <c r="L28" s="13" t="s">
        <v>26</v>
      </c>
      <c r="M28" s="13">
        <v>11.8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>
        <v>33.4</v>
      </c>
      <c r="V28" s="13" t="s">
        <v>26</v>
      </c>
      <c r="W28" s="13" t="s">
        <v>26</v>
      </c>
      <c r="X28" s="13" t="s">
        <v>26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 t="s">
        <v>26</v>
      </c>
      <c r="AJ28" s="13" t="s">
        <v>26</v>
      </c>
      <c r="AK28" s="13" t="s">
        <v>26</v>
      </c>
      <c r="AL28" s="13" t="s">
        <v>26</v>
      </c>
      <c r="AM28" s="13" t="s">
        <v>26</v>
      </c>
      <c r="AN28" s="13" t="s">
        <v>26</v>
      </c>
      <c r="AO28" s="13" t="s">
        <v>26</v>
      </c>
      <c r="AP28" s="13" t="s">
        <v>26</v>
      </c>
      <c r="AQ28" s="13" t="s">
        <v>26</v>
      </c>
      <c r="AR28" s="13" t="s">
        <v>26</v>
      </c>
      <c r="AS28" s="13" t="s">
        <v>26</v>
      </c>
      <c r="AT28" s="13" t="s">
        <v>26</v>
      </c>
      <c r="AU28" s="13" t="s">
        <v>26</v>
      </c>
      <c r="AV28" s="13" t="s">
        <v>26</v>
      </c>
    </row>
    <row r="29" spans="1:48">
      <c r="A29" s="18" t="s">
        <v>48</v>
      </c>
      <c r="B29" s="13">
        <v>100</v>
      </c>
      <c r="C29" s="13">
        <v>32.4</v>
      </c>
      <c r="D29" s="13" t="s">
        <v>26</v>
      </c>
      <c r="E29" s="13">
        <v>4.8</v>
      </c>
      <c r="F29" s="13" t="s">
        <v>26</v>
      </c>
      <c r="G29" s="13" t="s">
        <v>26</v>
      </c>
      <c r="H29" s="13" t="s">
        <v>26</v>
      </c>
      <c r="I29" s="13" t="s">
        <v>26</v>
      </c>
      <c r="J29" s="13" t="s">
        <v>26</v>
      </c>
      <c r="K29" s="13" t="s">
        <v>26</v>
      </c>
      <c r="L29" s="13">
        <v>11.4</v>
      </c>
      <c r="M29" s="13" t="s">
        <v>26</v>
      </c>
      <c r="N29" s="13" t="s">
        <v>26</v>
      </c>
      <c r="O29" s="13" t="s">
        <v>26</v>
      </c>
      <c r="P29" s="13" t="s">
        <v>26</v>
      </c>
      <c r="Q29" s="13">
        <v>1.6</v>
      </c>
      <c r="R29" s="13" t="s">
        <v>26</v>
      </c>
      <c r="S29" s="13" t="s">
        <v>26</v>
      </c>
      <c r="T29" s="13">
        <v>42</v>
      </c>
      <c r="U29" s="13" t="s">
        <v>26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>
        <v>3.7</v>
      </c>
      <c r="AD29" s="13" t="s">
        <v>26</v>
      </c>
      <c r="AE29" s="13" t="s">
        <v>26</v>
      </c>
      <c r="AF29" s="13" t="s">
        <v>26</v>
      </c>
      <c r="AG29" s="13" t="s">
        <v>26</v>
      </c>
      <c r="AH29" s="13" t="s">
        <v>26</v>
      </c>
      <c r="AI29" s="13" t="s">
        <v>26</v>
      </c>
      <c r="AJ29" s="13" t="s">
        <v>26</v>
      </c>
      <c r="AK29" s="13" t="s">
        <v>26</v>
      </c>
      <c r="AL29" s="13" t="s">
        <v>26</v>
      </c>
      <c r="AM29" s="13" t="s">
        <v>26</v>
      </c>
      <c r="AN29" s="13" t="s">
        <v>26</v>
      </c>
      <c r="AO29" s="13" t="s">
        <v>26</v>
      </c>
      <c r="AP29" s="13" t="s">
        <v>26</v>
      </c>
      <c r="AQ29" s="13" t="s">
        <v>26</v>
      </c>
      <c r="AR29" s="13" t="s">
        <v>26</v>
      </c>
      <c r="AS29" s="13" t="s">
        <v>26</v>
      </c>
      <c r="AT29" s="13" t="s">
        <v>26</v>
      </c>
      <c r="AU29" s="13" t="s">
        <v>26</v>
      </c>
      <c r="AV29" s="13" t="s">
        <v>26</v>
      </c>
    </row>
    <row r="30" spans="1:48">
      <c r="A30" s="18" t="s">
        <v>49</v>
      </c>
      <c r="B30" s="13">
        <v>100</v>
      </c>
      <c r="C30" s="13">
        <v>43.2</v>
      </c>
      <c r="D30" s="13" t="s">
        <v>26</v>
      </c>
      <c r="E30" s="13" t="s">
        <v>26</v>
      </c>
      <c r="F30" s="13" t="s">
        <v>26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>
        <v>10.9</v>
      </c>
      <c r="P30" s="13" t="s">
        <v>26</v>
      </c>
      <c r="Q30" s="13" t="s">
        <v>26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>
        <v>43.8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  <c r="AJ30" s="13" t="s">
        <v>26</v>
      </c>
      <c r="AK30" s="13" t="s">
        <v>26</v>
      </c>
      <c r="AL30" s="13" t="s">
        <v>26</v>
      </c>
      <c r="AM30" s="13" t="s">
        <v>26</v>
      </c>
      <c r="AN30" s="13" t="s">
        <v>26</v>
      </c>
      <c r="AO30" s="13" t="s">
        <v>26</v>
      </c>
      <c r="AP30" s="13" t="s">
        <v>26</v>
      </c>
      <c r="AQ30" s="13" t="s">
        <v>26</v>
      </c>
      <c r="AR30" s="13" t="s">
        <v>26</v>
      </c>
      <c r="AS30" s="13" t="s">
        <v>26</v>
      </c>
      <c r="AT30" s="13" t="s">
        <v>26</v>
      </c>
      <c r="AU30" s="13" t="s">
        <v>26</v>
      </c>
      <c r="AV30" s="13" t="s">
        <v>26</v>
      </c>
    </row>
    <row r="31" spans="1:48">
      <c r="A31" s="18" t="s">
        <v>50</v>
      </c>
      <c r="B31" s="13">
        <v>100</v>
      </c>
      <c r="C31" s="13">
        <v>27.1</v>
      </c>
      <c r="D31" s="13" t="s">
        <v>26</v>
      </c>
      <c r="E31" s="13">
        <v>17.600000000000001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>
        <v>43.4</v>
      </c>
      <c r="R31" s="13" t="s">
        <v>26</v>
      </c>
      <c r="S31" s="13" t="s">
        <v>26</v>
      </c>
      <c r="T31" s="13" t="s">
        <v>26</v>
      </c>
      <c r="U31" s="13" t="s">
        <v>26</v>
      </c>
      <c r="V31" s="13" t="s">
        <v>26</v>
      </c>
      <c r="W31" s="13">
        <v>6.8</v>
      </c>
      <c r="X31" s="13" t="s">
        <v>26</v>
      </c>
      <c r="Y31" s="13" t="s">
        <v>26</v>
      </c>
      <c r="Z31" s="13" t="s">
        <v>26</v>
      </c>
      <c r="AA31" s="13" t="s">
        <v>26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 t="s">
        <v>26</v>
      </c>
      <c r="AJ31" s="13" t="s">
        <v>26</v>
      </c>
      <c r="AK31" s="13" t="s">
        <v>26</v>
      </c>
      <c r="AL31" s="13" t="s">
        <v>26</v>
      </c>
      <c r="AM31" s="13" t="s">
        <v>26</v>
      </c>
      <c r="AN31" s="13" t="s">
        <v>26</v>
      </c>
      <c r="AO31" s="13" t="s">
        <v>26</v>
      </c>
      <c r="AP31" s="13" t="s">
        <v>26</v>
      </c>
      <c r="AQ31" s="13" t="s">
        <v>26</v>
      </c>
      <c r="AR31" s="13" t="s">
        <v>26</v>
      </c>
      <c r="AS31" s="13" t="s">
        <v>26</v>
      </c>
      <c r="AT31" s="13" t="s">
        <v>26</v>
      </c>
      <c r="AU31" s="13" t="s">
        <v>26</v>
      </c>
      <c r="AV31" s="13" t="s">
        <v>26</v>
      </c>
    </row>
    <row r="32" spans="1:48">
      <c r="A32" s="18" t="s">
        <v>51</v>
      </c>
      <c r="B32" s="13">
        <v>100</v>
      </c>
      <c r="C32" s="13">
        <v>43.8</v>
      </c>
      <c r="D32" s="13">
        <v>1.2</v>
      </c>
      <c r="E32" s="13" t="s">
        <v>26</v>
      </c>
      <c r="F32" s="13">
        <v>17.8</v>
      </c>
      <c r="G32" s="13" t="s">
        <v>26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 t="s">
        <v>26</v>
      </c>
      <c r="S32" s="13">
        <v>34.700000000000003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  <c r="AJ32" s="13" t="s">
        <v>26</v>
      </c>
      <c r="AK32" s="13" t="s">
        <v>26</v>
      </c>
      <c r="AL32" s="13" t="s">
        <v>26</v>
      </c>
      <c r="AM32" s="13" t="s">
        <v>26</v>
      </c>
      <c r="AN32" s="13" t="s">
        <v>26</v>
      </c>
      <c r="AO32" s="13" t="s">
        <v>26</v>
      </c>
      <c r="AP32" s="13" t="s">
        <v>26</v>
      </c>
      <c r="AQ32" s="13" t="s">
        <v>26</v>
      </c>
      <c r="AR32" s="13" t="s">
        <v>26</v>
      </c>
      <c r="AS32" s="13" t="s">
        <v>26</v>
      </c>
      <c r="AT32" s="13" t="s">
        <v>26</v>
      </c>
      <c r="AU32" s="13" t="s">
        <v>26</v>
      </c>
      <c r="AV32" s="13" t="s">
        <v>26</v>
      </c>
    </row>
    <row r="33" spans="1:48">
      <c r="A33" s="18" t="s">
        <v>52</v>
      </c>
      <c r="B33" s="13">
        <v>100</v>
      </c>
      <c r="C33" s="13">
        <v>37</v>
      </c>
      <c r="D33" s="13" t="s">
        <v>26</v>
      </c>
      <c r="E33" s="13" t="s">
        <v>26</v>
      </c>
      <c r="F33" s="13" t="s">
        <v>26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26</v>
      </c>
      <c r="M33" s="13">
        <v>28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>
        <v>4.5</v>
      </c>
      <c r="V33" s="13" t="s">
        <v>26</v>
      </c>
      <c r="W33" s="13" t="s">
        <v>26</v>
      </c>
      <c r="X33" s="13" t="s">
        <v>26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13" t="s">
        <v>26</v>
      </c>
      <c r="AH33" s="13" t="s">
        <v>26</v>
      </c>
      <c r="AI33" s="13" t="s">
        <v>26</v>
      </c>
      <c r="AJ33" s="13" t="s">
        <v>26</v>
      </c>
      <c r="AK33" s="13" t="s">
        <v>26</v>
      </c>
      <c r="AL33" s="13" t="s">
        <v>26</v>
      </c>
      <c r="AM33" s="13">
        <v>30.3</v>
      </c>
      <c r="AN33" s="13" t="s">
        <v>26</v>
      </c>
      <c r="AO33" s="13" t="s">
        <v>26</v>
      </c>
      <c r="AP33" s="13" t="s">
        <v>26</v>
      </c>
      <c r="AQ33" s="13" t="s">
        <v>26</v>
      </c>
      <c r="AR33" s="13" t="s">
        <v>26</v>
      </c>
      <c r="AS33" s="13" t="s">
        <v>26</v>
      </c>
      <c r="AT33" s="13" t="s">
        <v>26</v>
      </c>
      <c r="AU33" s="13" t="s">
        <v>26</v>
      </c>
      <c r="AV33" s="13" t="s">
        <v>26</v>
      </c>
    </row>
    <row r="34" spans="1:48">
      <c r="A34" s="18" t="s">
        <v>53</v>
      </c>
      <c r="B34" s="13">
        <v>100</v>
      </c>
      <c r="C34" s="13">
        <v>37.700000000000003</v>
      </c>
      <c r="D34" s="13">
        <v>53.7</v>
      </c>
      <c r="E34" s="13" t="s">
        <v>26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>
        <v>7.6</v>
      </c>
      <c r="AG34" s="13" t="s">
        <v>26</v>
      </c>
      <c r="AH34" s="13" t="s">
        <v>26</v>
      </c>
      <c r="AI34" s="13" t="s">
        <v>26</v>
      </c>
      <c r="AJ34" s="13" t="s">
        <v>26</v>
      </c>
      <c r="AK34" s="13" t="s">
        <v>26</v>
      </c>
      <c r="AL34" s="13" t="s">
        <v>26</v>
      </c>
      <c r="AM34" s="13" t="s">
        <v>26</v>
      </c>
      <c r="AN34" s="13" t="s">
        <v>26</v>
      </c>
      <c r="AO34" s="13" t="s">
        <v>26</v>
      </c>
      <c r="AP34" s="13" t="s">
        <v>26</v>
      </c>
      <c r="AQ34" s="13" t="s">
        <v>26</v>
      </c>
      <c r="AR34" s="13" t="s">
        <v>26</v>
      </c>
      <c r="AS34" s="13" t="s">
        <v>26</v>
      </c>
      <c r="AT34" s="13" t="s">
        <v>26</v>
      </c>
      <c r="AU34" s="13" t="s">
        <v>26</v>
      </c>
      <c r="AV34" s="13" t="s">
        <v>26</v>
      </c>
    </row>
    <row r="35" spans="1:48">
      <c r="A35" s="18" t="s">
        <v>54</v>
      </c>
      <c r="B35" s="13">
        <v>100</v>
      </c>
      <c r="C35" s="13">
        <v>56.4</v>
      </c>
      <c r="D35" s="13" t="s">
        <v>26</v>
      </c>
      <c r="E35" s="13" t="s">
        <v>26</v>
      </c>
      <c r="F35" s="13">
        <v>14.3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 t="s">
        <v>26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>
        <v>20.8</v>
      </c>
      <c r="AE35" s="13" t="s">
        <v>26</v>
      </c>
      <c r="AF35" s="13" t="s">
        <v>26</v>
      </c>
      <c r="AG35" s="13" t="s">
        <v>26</v>
      </c>
      <c r="AH35" s="13" t="s">
        <v>26</v>
      </c>
      <c r="AI35" s="13" t="s">
        <v>26</v>
      </c>
      <c r="AJ35" s="13" t="s">
        <v>26</v>
      </c>
      <c r="AK35" s="13" t="s">
        <v>26</v>
      </c>
      <c r="AL35" s="13" t="s">
        <v>26</v>
      </c>
      <c r="AM35" s="13" t="s">
        <v>26</v>
      </c>
      <c r="AN35" s="13" t="s">
        <v>26</v>
      </c>
      <c r="AO35" s="13" t="s">
        <v>26</v>
      </c>
      <c r="AP35" s="13" t="s">
        <v>26</v>
      </c>
      <c r="AQ35" s="13" t="s">
        <v>26</v>
      </c>
      <c r="AR35" s="13" t="s">
        <v>26</v>
      </c>
      <c r="AS35" s="13" t="s">
        <v>26</v>
      </c>
      <c r="AT35" s="13" t="s">
        <v>26</v>
      </c>
      <c r="AU35" s="13" t="s">
        <v>26</v>
      </c>
      <c r="AV35" s="13" t="s">
        <v>26</v>
      </c>
    </row>
    <row r="36" spans="1:48">
      <c r="A36" s="18" t="s">
        <v>481</v>
      </c>
      <c r="B36" s="13">
        <v>100</v>
      </c>
      <c r="C36" s="13">
        <v>61.7</v>
      </c>
      <c r="D36" s="13" t="s">
        <v>26</v>
      </c>
      <c r="E36" s="13" t="s">
        <v>26</v>
      </c>
      <c r="F36" s="13" t="s">
        <v>26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>
        <v>2.5</v>
      </c>
      <c r="R36" s="13" t="s">
        <v>26</v>
      </c>
      <c r="S36" s="13" t="s">
        <v>26</v>
      </c>
      <c r="T36" s="13" t="s">
        <v>26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>
        <v>31.5</v>
      </c>
      <c r="AA36" s="13" t="s">
        <v>26</v>
      </c>
      <c r="AB36" s="13" t="s">
        <v>26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26</v>
      </c>
      <c r="AI36" s="13" t="s">
        <v>26</v>
      </c>
      <c r="AJ36" s="13" t="s">
        <v>26</v>
      </c>
      <c r="AK36" s="13" t="s">
        <v>26</v>
      </c>
      <c r="AL36" s="13" t="s">
        <v>26</v>
      </c>
      <c r="AM36" s="13" t="s">
        <v>26</v>
      </c>
      <c r="AN36" s="13" t="s">
        <v>26</v>
      </c>
      <c r="AO36" s="13" t="s">
        <v>26</v>
      </c>
      <c r="AP36" s="13" t="s">
        <v>26</v>
      </c>
      <c r="AQ36" s="13" t="s">
        <v>26</v>
      </c>
      <c r="AR36" s="13" t="s">
        <v>26</v>
      </c>
      <c r="AS36" s="13" t="s">
        <v>26</v>
      </c>
      <c r="AT36" s="13" t="s">
        <v>26</v>
      </c>
      <c r="AU36" s="13" t="s">
        <v>26</v>
      </c>
      <c r="AV36" s="13" t="s">
        <v>26</v>
      </c>
    </row>
    <row r="37" spans="1:48">
      <c r="A37" s="18" t="s">
        <v>56</v>
      </c>
    </row>
    <row r="38" spans="1:48">
      <c r="A38" s="130" t="s">
        <v>57</v>
      </c>
      <c r="B38" s="130"/>
      <c r="C38" s="130"/>
    </row>
    <row r="39" spans="1:48">
      <c r="A39" s="130" t="s">
        <v>58</v>
      </c>
      <c r="B39" s="130"/>
      <c r="C39" s="130"/>
    </row>
    <row r="41" spans="1:48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</row>
    <row r="42" spans="1:48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</row>
    <row r="43" spans="1:48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</row>
    <row r="44" spans="1:48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</row>
    <row r="45" spans="1:48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</row>
    <row r="46" spans="1:48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</row>
    <row r="47" spans="1:48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</row>
    <row r="48" spans="1:48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</row>
    <row r="49" spans="2:48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</row>
    <row r="50" spans="2:48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</row>
    <row r="51" spans="2:48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2:48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</row>
    <row r="53" spans="2:48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</row>
    <row r="54" spans="2:48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2:48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56" spans="2:48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</row>
    <row r="57" spans="2:48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</row>
    <row r="58" spans="2:48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</row>
    <row r="59" spans="2:48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</row>
    <row r="60" spans="2:48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</row>
    <row r="61" spans="2:48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62" spans="2:48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</row>
    <row r="63" spans="2:48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</row>
    <row r="64" spans="2:48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</row>
    <row r="65" spans="2:48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</row>
    <row r="66" spans="2:48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 spans="2:48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</row>
    <row r="68" spans="2:48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</row>
    <row r="69" spans="2:48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</row>
    <row r="70" spans="2:48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</row>
    <row r="71" spans="2:48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</row>
    <row r="72" spans="2:48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</row>
    <row r="73" spans="2:48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</row>
    <row r="74" spans="2:48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</row>
    <row r="75" spans="2:48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</row>
    <row r="76" spans="2:48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2:48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2:48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2:48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spans="2:48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spans="2:48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spans="2:48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spans="2:48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spans="2:48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</row>
    <row r="85" spans="2:48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</row>
    <row r="86" spans="2:48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</row>
    <row r="87" spans="2:48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2:48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spans="2:48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</row>
    <row r="90" spans="2:48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</row>
    <row r="91" spans="2:48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</row>
    <row r="92" spans="2:48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</row>
    <row r="93" spans="2:48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</row>
    <row r="94" spans="2:48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</row>
    <row r="95" spans="2:48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</row>
    <row r="96" spans="2:48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</row>
    <row r="97" spans="2:48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</row>
    <row r="98" spans="2:48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2:48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2:48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2:48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2:48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2:48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2:48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2:48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2:48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2:48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2:48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2:48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</sheetData>
  <mergeCells count="3">
    <mergeCell ref="A1:AV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9"/>
  <sheetViews>
    <sheetView zoomScaleNormal="100" workbookViewId="0">
      <selection sqref="A1:AV1"/>
    </sheetView>
  </sheetViews>
  <sheetFormatPr defaultRowHeight="12.75"/>
  <cols>
    <col min="1" max="1" width="22" style="18" customWidth="1"/>
    <col min="2" max="6" width="11" style="12" customWidth="1"/>
    <col min="7" max="7" width="12" style="18" customWidth="1"/>
    <col min="8" max="48" width="11" style="18" customWidth="1"/>
    <col min="49" max="1025" width="22" style="18" customWidth="1"/>
    <col min="1026" max="16384" width="9.140625" style="18"/>
  </cols>
  <sheetData>
    <row r="1" spans="1:48" s="8" customFormat="1">
      <c r="A1" s="157" t="s">
        <v>390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</row>
    <row r="2" spans="1:48" s="19" customFormat="1" ht="51">
      <c r="A2" s="85" t="s">
        <v>0</v>
      </c>
      <c r="B2" s="86" t="s">
        <v>4</v>
      </c>
      <c r="C2" s="86" t="s">
        <v>354</v>
      </c>
      <c r="D2" s="86" t="s">
        <v>31</v>
      </c>
      <c r="E2" s="86" t="s">
        <v>22</v>
      </c>
      <c r="F2" s="86" t="s">
        <v>24</v>
      </c>
      <c r="G2" s="86" t="s">
        <v>34</v>
      </c>
      <c r="H2" s="86" t="s">
        <v>23</v>
      </c>
      <c r="I2" s="86" t="s">
        <v>28</v>
      </c>
      <c r="J2" s="86" t="s">
        <v>37</v>
      </c>
      <c r="K2" s="86" t="s">
        <v>27</v>
      </c>
      <c r="L2" s="86" t="s">
        <v>42</v>
      </c>
      <c r="M2" s="108" t="s">
        <v>35</v>
      </c>
      <c r="N2" s="86" t="s">
        <v>36</v>
      </c>
      <c r="O2" s="86" t="s">
        <v>32</v>
      </c>
      <c r="P2" s="86" t="s">
        <v>49</v>
      </c>
      <c r="Q2" s="86" t="s">
        <v>29</v>
      </c>
      <c r="R2" s="86" t="s">
        <v>51</v>
      </c>
      <c r="S2" s="86" t="s">
        <v>33</v>
      </c>
      <c r="T2" s="86" t="s">
        <v>25</v>
      </c>
      <c r="U2" s="86" t="s">
        <v>48</v>
      </c>
      <c r="V2" s="86" t="s">
        <v>43</v>
      </c>
      <c r="W2" s="108" t="s">
        <v>39</v>
      </c>
      <c r="X2" s="86" t="s">
        <v>47</v>
      </c>
      <c r="Y2" s="86" t="s">
        <v>40</v>
      </c>
      <c r="Z2" s="86" t="s">
        <v>30</v>
      </c>
      <c r="AA2" s="86" t="s">
        <v>50</v>
      </c>
      <c r="AB2" s="86" t="s">
        <v>353</v>
      </c>
      <c r="AC2" s="86" t="s">
        <v>352</v>
      </c>
      <c r="AD2" s="86" t="s">
        <v>38</v>
      </c>
      <c r="AE2" s="86" t="s">
        <v>54</v>
      </c>
      <c r="AF2" s="86" t="s">
        <v>238</v>
      </c>
      <c r="AG2" s="108" t="s">
        <v>131</v>
      </c>
      <c r="AH2" s="86" t="s">
        <v>41</v>
      </c>
      <c r="AI2" s="86" t="s">
        <v>46</v>
      </c>
      <c r="AJ2" s="86" t="s">
        <v>355</v>
      </c>
      <c r="AK2" s="86" t="s">
        <v>45</v>
      </c>
      <c r="AL2" s="86" t="s">
        <v>175</v>
      </c>
      <c r="AM2" s="86" t="s">
        <v>466</v>
      </c>
      <c r="AN2" s="86" t="s">
        <v>52</v>
      </c>
      <c r="AO2" s="86" t="s">
        <v>130</v>
      </c>
      <c r="AP2" s="86" t="s">
        <v>465</v>
      </c>
      <c r="AQ2" s="108" t="s">
        <v>177</v>
      </c>
      <c r="AR2" s="86" t="s">
        <v>183</v>
      </c>
      <c r="AS2" s="108" t="s">
        <v>184</v>
      </c>
      <c r="AT2" s="86" t="s">
        <v>185</v>
      </c>
      <c r="AU2" s="57" t="s">
        <v>100</v>
      </c>
      <c r="AV2" s="40" t="s">
        <v>187</v>
      </c>
    </row>
    <row r="3" spans="1:48" s="8" customFormat="1">
      <c r="A3" s="8" t="s">
        <v>5</v>
      </c>
      <c r="B3" s="15">
        <v>100</v>
      </c>
      <c r="C3" s="15">
        <v>21.4</v>
      </c>
      <c r="D3" s="15">
        <v>12</v>
      </c>
      <c r="E3" s="15">
        <v>11.3</v>
      </c>
      <c r="F3" s="15">
        <v>8.9</v>
      </c>
      <c r="G3" s="15">
        <v>5.7</v>
      </c>
      <c r="H3" s="15">
        <v>3.5</v>
      </c>
      <c r="I3" s="15">
        <v>3.2</v>
      </c>
      <c r="J3" s="15">
        <v>3.2</v>
      </c>
      <c r="K3" s="15">
        <v>3.1</v>
      </c>
      <c r="L3" s="15">
        <v>3</v>
      </c>
      <c r="M3" s="15">
        <v>3</v>
      </c>
      <c r="N3" s="15">
        <v>2.6</v>
      </c>
      <c r="O3" s="15">
        <v>2.2999999999999998</v>
      </c>
      <c r="P3" s="15">
        <v>1.7</v>
      </c>
      <c r="Q3" s="15">
        <v>1.6</v>
      </c>
      <c r="R3" s="15">
        <v>1.4</v>
      </c>
      <c r="S3" s="15">
        <v>1.2</v>
      </c>
      <c r="T3" s="15">
        <v>1.1000000000000001</v>
      </c>
      <c r="U3" s="15">
        <v>1.1000000000000001</v>
      </c>
      <c r="V3" s="15">
        <v>1</v>
      </c>
      <c r="W3" s="15">
        <v>0.9</v>
      </c>
      <c r="X3" s="15">
        <v>0.8</v>
      </c>
      <c r="Y3" s="15">
        <v>0.6</v>
      </c>
      <c r="Z3" s="15">
        <v>0.6</v>
      </c>
      <c r="AA3" s="15">
        <v>0.6</v>
      </c>
      <c r="AB3" s="15">
        <v>0.6</v>
      </c>
      <c r="AC3" s="15">
        <v>0.6</v>
      </c>
      <c r="AD3" s="15">
        <v>0.5</v>
      </c>
      <c r="AE3" s="15">
        <v>0.5</v>
      </c>
      <c r="AF3" s="15">
        <v>0.4</v>
      </c>
      <c r="AG3" s="15">
        <v>0.3</v>
      </c>
      <c r="AH3" s="15">
        <v>0.2</v>
      </c>
      <c r="AI3" s="15">
        <v>0.2</v>
      </c>
      <c r="AJ3" s="15">
        <v>0.1</v>
      </c>
      <c r="AK3" s="15">
        <v>0.1</v>
      </c>
      <c r="AL3" s="15">
        <v>0.1</v>
      </c>
      <c r="AM3" s="15">
        <v>0.1</v>
      </c>
      <c r="AN3" s="15">
        <v>0.1</v>
      </c>
      <c r="AO3" s="15">
        <v>0.1</v>
      </c>
      <c r="AP3" s="15" t="s">
        <v>26</v>
      </c>
      <c r="AQ3" s="15" t="s">
        <v>26</v>
      </c>
      <c r="AR3" s="15" t="s">
        <v>26</v>
      </c>
      <c r="AS3" s="15" t="s">
        <v>26</v>
      </c>
      <c r="AT3" s="15" t="s">
        <v>26</v>
      </c>
      <c r="AU3" s="15" t="s">
        <v>26</v>
      </c>
      <c r="AV3" s="15" t="s">
        <v>26</v>
      </c>
    </row>
    <row r="4" spans="1:48">
      <c r="A4" s="18" t="s">
        <v>22</v>
      </c>
      <c r="B4" s="13">
        <v>100</v>
      </c>
      <c r="C4" s="13">
        <v>8.1999999999999993</v>
      </c>
      <c r="D4" s="13" t="s">
        <v>26</v>
      </c>
      <c r="E4" s="13">
        <v>89.5</v>
      </c>
      <c r="F4" s="13" t="s">
        <v>26</v>
      </c>
      <c r="G4" s="13" t="s">
        <v>26</v>
      </c>
      <c r="H4" s="13" t="s">
        <v>26</v>
      </c>
      <c r="I4" s="13" t="s">
        <v>26</v>
      </c>
      <c r="J4" s="13" t="s">
        <v>26</v>
      </c>
      <c r="K4" s="13" t="s">
        <v>26</v>
      </c>
      <c r="L4" s="13" t="s">
        <v>26</v>
      </c>
      <c r="M4" s="13" t="s">
        <v>26</v>
      </c>
      <c r="N4" s="13" t="s">
        <v>26</v>
      </c>
      <c r="O4" s="13" t="s">
        <v>26</v>
      </c>
      <c r="P4" s="13" t="s">
        <v>26</v>
      </c>
      <c r="Q4" s="13" t="s">
        <v>26</v>
      </c>
      <c r="R4" s="13" t="s">
        <v>26</v>
      </c>
      <c r="S4" s="13">
        <v>0.2</v>
      </c>
      <c r="T4" s="13" t="s">
        <v>26</v>
      </c>
      <c r="U4" s="13" t="s">
        <v>26</v>
      </c>
      <c r="V4" s="13" t="s">
        <v>26</v>
      </c>
      <c r="W4" s="13" t="s">
        <v>26</v>
      </c>
      <c r="X4" s="13" t="s">
        <v>26</v>
      </c>
      <c r="Y4" s="13" t="s">
        <v>26</v>
      </c>
      <c r="Z4" s="13" t="s">
        <v>26</v>
      </c>
      <c r="AA4" s="13">
        <v>0.6</v>
      </c>
      <c r="AB4" s="13" t="s">
        <v>26</v>
      </c>
      <c r="AC4" s="13" t="s">
        <v>26</v>
      </c>
      <c r="AD4" s="13" t="s">
        <v>26</v>
      </c>
      <c r="AE4" s="13" t="s">
        <v>26</v>
      </c>
      <c r="AF4" s="13" t="s">
        <v>26</v>
      </c>
      <c r="AG4" s="13" t="s">
        <v>26</v>
      </c>
      <c r="AH4" s="13" t="s">
        <v>26</v>
      </c>
      <c r="AI4" s="13" t="s">
        <v>26</v>
      </c>
      <c r="AJ4" s="13" t="s">
        <v>26</v>
      </c>
      <c r="AK4" s="13" t="s">
        <v>26</v>
      </c>
      <c r="AL4" s="13" t="s">
        <v>26</v>
      </c>
      <c r="AM4" s="13" t="s">
        <v>26</v>
      </c>
      <c r="AN4" s="13" t="s">
        <v>26</v>
      </c>
      <c r="AO4" s="13" t="s">
        <v>26</v>
      </c>
      <c r="AP4" s="13" t="s">
        <v>26</v>
      </c>
      <c r="AQ4" s="13" t="s">
        <v>26</v>
      </c>
      <c r="AR4" s="13" t="s">
        <v>26</v>
      </c>
      <c r="AS4" s="13" t="s">
        <v>26</v>
      </c>
      <c r="AT4" s="13" t="s">
        <v>26</v>
      </c>
      <c r="AU4" s="13" t="s">
        <v>26</v>
      </c>
      <c r="AV4" s="13" t="s">
        <v>26</v>
      </c>
    </row>
    <row r="5" spans="1:48">
      <c r="A5" s="18" t="s">
        <v>23</v>
      </c>
      <c r="B5" s="13">
        <v>100</v>
      </c>
      <c r="C5" s="13">
        <v>29.3</v>
      </c>
      <c r="D5" s="13" t="s">
        <v>26</v>
      </c>
      <c r="E5" s="13" t="s">
        <v>26</v>
      </c>
      <c r="F5" s="13" t="s">
        <v>26</v>
      </c>
      <c r="G5" s="13" t="s">
        <v>26</v>
      </c>
      <c r="H5" s="13">
        <v>69.400000000000006</v>
      </c>
      <c r="I5" s="13" t="s">
        <v>26</v>
      </c>
      <c r="J5" s="13" t="s">
        <v>26</v>
      </c>
      <c r="K5" s="13" t="s">
        <v>26</v>
      </c>
      <c r="L5" s="13" t="s">
        <v>26</v>
      </c>
      <c r="M5" s="13" t="s">
        <v>26</v>
      </c>
      <c r="N5" s="13" t="s">
        <v>26</v>
      </c>
      <c r="O5" s="13" t="s">
        <v>26</v>
      </c>
      <c r="P5" s="13" t="s">
        <v>26</v>
      </c>
      <c r="Q5" s="13" t="s">
        <v>26</v>
      </c>
      <c r="R5" s="13" t="s">
        <v>26</v>
      </c>
      <c r="S5" s="13" t="s">
        <v>26</v>
      </c>
      <c r="T5" s="13" t="s">
        <v>26</v>
      </c>
      <c r="U5" s="13" t="s">
        <v>26</v>
      </c>
      <c r="V5" s="13" t="s">
        <v>26</v>
      </c>
      <c r="W5" s="13" t="s">
        <v>26</v>
      </c>
      <c r="X5" s="13" t="s">
        <v>26</v>
      </c>
      <c r="Y5" s="13" t="s">
        <v>26</v>
      </c>
      <c r="Z5" s="13" t="s">
        <v>26</v>
      </c>
      <c r="AA5" s="13" t="s">
        <v>26</v>
      </c>
      <c r="AB5" s="13" t="s">
        <v>26</v>
      </c>
      <c r="AC5" s="13" t="s">
        <v>26</v>
      </c>
      <c r="AD5" s="13" t="s">
        <v>26</v>
      </c>
      <c r="AE5" s="13" t="s">
        <v>26</v>
      </c>
      <c r="AF5" s="13" t="s">
        <v>26</v>
      </c>
      <c r="AG5" s="13" t="s">
        <v>26</v>
      </c>
      <c r="AH5" s="13" t="s">
        <v>26</v>
      </c>
      <c r="AI5" s="13" t="s">
        <v>26</v>
      </c>
      <c r="AJ5" s="13" t="s">
        <v>26</v>
      </c>
      <c r="AK5" s="13" t="s">
        <v>26</v>
      </c>
      <c r="AL5" s="13" t="s">
        <v>26</v>
      </c>
      <c r="AM5" s="13" t="s">
        <v>26</v>
      </c>
      <c r="AN5" s="13" t="s">
        <v>26</v>
      </c>
      <c r="AO5" s="13" t="s">
        <v>26</v>
      </c>
      <c r="AP5" s="13" t="s">
        <v>26</v>
      </c>
      <c r="AQ5" s="13" t="s">
        <v>26</v>
      </c>
      <c r="AR5" s="13" t="s">
        <v>26</v>
      </c>
      <c r="AS5" s="13" t="s">
        <v>26</v>
      </c>
      <c r="AT5" s="13" t="s">
        <v>26</v>
      </c>
      <c r="AU5" s="13" t="s">
        <v>26</v>
      </c>
      <c r="AV5" s="13" t="s">
        <v>26</v>
      </c>
    </row>
    <row r="6" spans="1:48">
      <c r="A6" s="18" t="s">
        <v>24</v>
      </c>
      <c r="B6" s="13">
        <v>100</v>
      </c>
      <c r="C6" s="13">
        <v>6.5</v>
      </c>
      <c r="D6" s="13">
        <v>7.2</v>
      </c>
      <c r="E6" s="13" t="s">
        <v>26</v>
      </c>
      <c r="F6" s="13">
        <v>84.5</v>
      </c>
      <c r="G6" s="13" t="s">
        <v>26</v>
      </c>
      <c r="H6" s="13" t="s">
        <v>26</v>
      </c>
      <c r="I6" s="13" t="s">
        <v>26</v>
      </c>
      <c r="J6" s="13" t="s">
        <v>26</v>
      </c>
      <c r="K6" s="13" t="s">
        <v>26</v>
      </c>
      <c r="L6" s="13" t="s">
        <v>26</v>
      </c>
      <c r="M6" s="13" t="s">
        <v>26</v>
      </c>
      <c r="N6" s="13" t="s">
        <v>26</v>
      </c>
      <c r="O6" s="13" t="s">
        <v>26</v>
      </c>
      <c r="P6" s="13" t="s">
        <v>26</v>
      </c>
      <c r="Q6" s="13" t="s">
        <v>26</v>
      </c>
      <c r="R6" s="13" t="s">
        <v>26</v>
      </c>
      <c r="S6" s="13" t="s">
        <v>26</v>
      </c>
      <c r="T6" s="13" t="s">
        <v>26</v>
      </c>
      <c r="U6" s="13" t="s">
        <v>26</v>
      </c>
      <c r="V6" s="13" t="s">
        <v>26</v>
      </c>
      <c r="W6" s="13" t="s">
        <v>26</v>
      </c>
      <c r="X6" s="13" t="s">
        <v>26</v>
      </c>
      <c r="Y6" s="13" t="s">
        <v>26</v>
      </c>
      <c r="Z6" s="13" t="s">
        <v>26</v>
      </c>
      <c r="AA6" s="13" t="s">
        <v>26</v>
      </c>
      <c r="AB6" s="13" t="s">
        <v>26</v>
      </c>
      <c r="AC6" s="13" t="s">
        <v>26</v>
      </c>
      <c r="AD6" s="13" t="s">
        <v>26</v>
      </c>
      <c r="AE6" s="13" t="s">
        <v>26</v>
      </c>
      <c r="AF6" s="13" t="s">
        <v>26</v>
      </c>
      <c r="AG6" s="13" t="s">
        <v>26</v>
      </c>
      <c r="AH6" s="13" t="s">
        <v>26</v>
      </c>
      <c r="AI6" s="13" t="s">
        <v>26</v>
      </c>
      <c r="AJ6" s="13" t="s">
        <v>26</v>
      </c>
      <c r="AK6" s="13" t="s">
        <v>26</v>
      </c>
      <c r="AL6" s="13" t="s">
        <v>26</v>
      </c>
      <c r="AM6" s="13" t="s">
        <v>26</v>
      </c>
      <c r="AN6" s="13" t="s">
        <v>26</v>
      </c>
      <c r="AO6" s="13" t="s">
        <v>26</v>
      </c>
      <c r="AP6" s="13" t="s">
        <v>26</v>
      </c>
      <c r="AQ6" s="13" t="s">
        <v>26</v>
      </c>
      <c r="AR6" s="13" t="s">
        <v>26</v>
      </c>
      <c r="AS6" s="13" t="s">
        <v>26</v>
      </c>
      <c r="AT6" s="13" t="s">
        <v>26</v>
      </c>
      <c r="AU6" s="13" t="s">
        <v>26</v>
      </c>
      <c r="AV6" s="13" t="s">
        <v>26</v>
      </c>
    </row>
    <row r="7" spans="1:48">
      <c r="A7" s="18" t="s">
        <v>25</v>
      </c>
      <c r="B7" s="13">
        <v>100</v>
      </c>
      <c r="C7" s="13">
        <v>24.7</v>
      </c>
      <c r="D7" s="13" t="s">
        <v>26</v>
      </c>
      <c r="E7" s="13" t="s">
        <v>26</v>
      </c>
      <c r="F7" s="13">
        <v>2.2000000000000002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 t="s">
        <v>26</v>
      </c>
      <c r="Q7" s="13" t="s">
        <v>26</v>
      </c>
      <c r="R7" s="13" t="s">
        <v>26</v>
      </c>
      <c r="S7" s="13" t="s">
        <v>26</v>
      </c>
      <c r="T7" s="13">
        <v>67.2</v>
      </c>
      <c r="U7" s="13" t="s">
        <v>26</v>
      </c>
      <c r="V7" s="13" t="s">
        <v>26</v>
      </c>
      <c r="W7" s="13" t="s">
        <v>26</v>
      </c>
      <c r="X7" s="13" t="s">
        <v>26</v>
      </c>
      <c r="Y7" s="13" t="s">
        <v>26</v>
      </c>
      <c r="Z7" s="13" t="s">
        <v>26</v>
      </c>
      <c r="AA7" s="13" t="s">
        <v>26</v>
      </c>
      <c r="AB7" s="13" t="s">
        <v>26</v>
      </c>
      <c r="AC7" s="13" t="s">
        <v>26</v>
      </c>
      <c r="AD7" s="13" t="s">
        <v>26</v>
      </c>
      <c r="AE7" s="13" t="s">
        <v>26</v>
      </c>
      <c r="AF7" s="13" t="s">
        <v>26</v>
      </c>
      <c r="AG7" s="13" t="s">
        <v>26</v>
      </c>
      <c r="AH7" s="13" t="s">
        <v>26</v>
      </c>
      <c r="AI7" s="13" t="s">
        <v>26</v>
      </c>
      <c r="AJ7" s="13" t="s">
        <v>26</v>
      </c>
      <c r="AK7" s="13" t="s">
        <v>26</v>
      </c>
      <c r="AL7" s="13" t="s">
        <v>26</v>
      </c>
      <c r="AM7" s="13" t="s">
        <v>26</v>
      </c>
      <c r="AN7" s="13" t="s">
        <v>26</v>
      </c>
      <c r="AO7" s="13">
        <v>3.1</v>
      </c>
      <c r="AP7" s="13" t="s">
        <v>26</v>
      </c>
      <c r="AQ7" s="13" t="s">
        <v>26</v>
      </c>
      <c r="AR7" s="13" t="s">
        <v>26</v>
      </c>
      <c r="AS7" s="13" t="s">
        <v>26</v>
      </c>
      <c r="AT7" s="13" t="s">
        <v>26</v>
      </c>
      <c r="AU7" s="13" t="s">
        <v>26</v>
      </c>
      <c r="AV7" s="13" t="s">
        <v>26</v>
      </c>
    </row>
    <row r="8" spans="1:48">
      <c r="A8" s="18" t="s">
        <v>27</v>
      </c>
      <c r="B8" s="13">
        <v>100</v>
      </c>
      <c r="C8" s="13">
        <v>5</v>
      </c>
      <c r="D8" s="13" t="s">
        <v>26</v>
      </c>
      <c r="E8" s="13">
        <v>18.100000000000001</v>
      </c>
      <c r="F8" s="13" t="s">
        <v>26</v>
      </c>
      <c r="G8" s="13" t="s">
        <v>26</v>
      </c>
      <c r="H8" s="13" t="s">
        <v>26</v>
      </c>
      <c r="I8" s="13" t="s">
        <v>26</v>
      </c>
      <c r="J8" s="13" t="s">
        <v>26</v>
      </c>
      <c r="K8" s="13">
        <v>73.8</v>
      </c>
      <c r="L8" s="13" t="s">
        <v>26</v>
      </c>
      <c r="M8" s="13" t="s">
        <v>26</v>
      </c>
      <c r="N8" s="13" t="s">
        <v>26</v>
      </c>
      <c r="O8" s="13" t="s">
        <v>26</v>
      </c>
      <c r="P8" s="13" t="s">
        <v>26</v>
      </c>
      <c r="Q8" s="13" t="s">
        <v>26</v>
      </c>
      <c r="R8" s="13" t="s">
        <v>26</v>
      </c>
      <c r="S8" s="13" t="s">
        <v>26</v>
      </c>
      <c r="T8" s="13" t="s">
        <v>26</v>
      </c>
      <c r="U8" s="13" t="s">
        <v>26</v>
      </c>
      <c r="V8" s="13" t="s">
        <v>26</v>
      </c>
      <c r="W8" s="13" t="s">
        <v>26</v>
      </c>
      <c r="X8" s="13" t="s">
        <v>26</v>
      </c>
      <c r="Y8" s="13" t="s">
        <v>26</v>
      </c>
      <c r="Z8" s="13" t="s">
        <v>26</v>
      </c>
      <c r="AA8" s="13" t="s">
        <v>26</v>
      </c>
      <c r="AB8" s="13" t="s">
        <v>26</v>
      </c>
      <c r="AC8" s="13" t="s">
        <v>26</v>
      </c>
      <c r="AD8" s="13" t="s">
        <v>26</v>
      </c>
      <c r="AE8" s="13" t="s">
        <v>26</v>
      </c>
      <c r="AF8" s="13" t="s">
        <v>26</v>
      </c>
      <c r="AG8" s="13" t="s">
        <v>26</v>
      </c>
      <c r="AH8" s="13" t="s">
        <v>26</v>
      </c>
      <c r="AI8" s="13" t="s">
        <v>26</v>
      </c>
      <c r="AJ8" s="13" t="s">
        <v>26</v>
      </c>
      <c r="AK8" s="13" t="s">
        <v>26</v>
      </c>
      <c r="AL8" s="13" t="s">
        <v>26</v>
      </c>
      <c r="AM8" s="13" t="s">
        <v>26</v>
      </c>
      <c r="AN8" s="13" t="s">
        <v>26</v>
      </c>
      <c r="AO8" s="13" t="s">
        <v>26</v>
      </c>
      <c r="AP8" s="13" t="s">
        <v>26</v>
      </c>
      <c r="AQ8" s="13" t="s">
        <v>26</v>
      </c>
      <c r="AR8" s="13" t="s">
        <v>26</v>
      </c>
      <c r="AS8" s="13" t="s">
        <v>26</v>
      </c>
      <c r="AT8" s="13" t="s">
        <v>26</v>
      </c>
      <c r="AU8" s="13" t="s">
        <v>26</v>
      </c>
      <c r="AV8" s="13" t="s">
        <v>26</v>
      </c>
    </row>
    <row r="9" spans="1:48">
      <c r="A9" s="18" t="s">
        <v>28</v>
      </c>
      <c r="B9" s="13">
        <v>100</v>
      </c>
      <c r="C9" s="13">
        <v>33.700000000000003</v>
      </c>
      <c r="D9" s="13" t="s">
        <v>26</v>
      </c>
      <c r="E9" s="13" t="s">
        <v>26</v>
      </c>
      <c r="F9" s="13" t="s">
        <v>26</v>
      </c>
      <c r="G9" s="13" t="s">
        <v>26</v>
      </c>
      <c r="H9" s="13" t="s">
        <v>26</v>
      </c>
      <c r="I9" s="13">
        <v>61.2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 t="s">
        <v>26</v>
      </c>
      <c r="Q9" s="13" t="s">
        <v>26</v>
      </c>
      <c r="R9" s="13" t="s">
        <v>26</v>
      </c>
      <c r="S9" s="13" t="s">
        <v>26</v>
      </c>
      <c r="T9" s="13" t="s">
        <v>26</v>
      </c>
      <c r="U9" s="13" t="s">
        <v>26</v>
      </c>
      <c r="V9" s="13" t="s">
        <v>26</v>
      </c>
      <c r="W9" s="13" t="s">
        <v>26</v>
      </c>
      <c r="X9" s="13" t="s">
        <v>26</v>
      </c>
      <c r="Y9" s="13" t="s">
        <v>26</v>
      </c>
      <c r="Z9" s="13" t="s">
        <v>26</v>
      </c>
      <c r="AA9" s="13" t="s">
        <v>26</v>
      </c>
      <c r="AB9" s="13" t="s">
        <v>26</v>
      </c>
      <c r="AC9" s="13" t="s">
        <v>26</v>
      </c>
      <c r="AD9" s="13" t="s">
        <v>26</v>
      </c>
      <c r="AE9" s="13" t="s">
        <v>26</v>
      </c>
      <c r="AF9" s="13" t="s">
        <v>26</v>
      </c>
      <c r="AG9" s="13" t="s">
        <v>26</v>
      </c>
      <c r="AH9" s="13" t="s">
        <v>26</v>
      </c>
      <c r="AI9" s="13" t="s">
        <v>26</v>
      </c>
      <c r="AJ9" s="13" t="s">
        <v>26</v>
      </c>
      <c r="AK9" s="13" t="s">
        <v>26</v>
      </c>
      <c r="AL9" s="13">
        <v>2.1</v>
      </c>
      <c r="AM9" s="13" t="s">
        <v>26</v>
      </c>
      <c r="AN9" s="13" t="s">
        <v>26</v>
      </c>
      <c r="AO9" s="13" t="s">
        <v>26</v>
      </c>
      <c r="AP9" s="13" t="s">
        <v>26</v>
      </c>
      <c r="AQ9" s="13" t="s">
        <v>26</v>
      </c>
      <c r="AR9" s="13" t="s">
        <v>26</v>
      </c>
      <c r="AS9" s="13" t="s">
        <v>26</v>
      </c>
      <c r="AT9" s="13" t="s">
        <v>26</v>
      </c>
      <c r="AU9" s="13" t="s">
        <v>26</v>
      </c>
      <c r="AV9" s="13" t="s">
        <v>26</v>
      </c>
    </row>
    <row r="10" spans="1:48">
      <c r="A10" s="18" t="s">
        <v>29</v>
      </c>
      <c r="B10" s="13">
        <v>100</v>
      </c>
      <c r="C10" s="13">
        <v>21.8</v>
      </c>
      <c r="D10" s="13" t="s">
        <v>26</v>
      </c>
      <c r="E10" s="13" t="s">
        <v>26</v>
      </c>
      <c r="F10" s="13" t="s">
        <v>26</v>
      </c>
      <c r="G10" s="13" t="s">
        <v>26</v>
      </c>
      <c r="H10" s="13" t="s">
        <v>26</v>
      </c>
      <c r="I10" s="13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>
        <v>5.0999999999999996</v>
      </c>
      <c r="Q10" s="13">
        <v>67.099999999999994</v>
      </c>
      <c r="R10" s="13" t="s">
        <v>26</v>
      </c>
      <c r="S10" s="13" t="s">
        <v>26</v>
      </c>
      <c r="T10" s="13" t="s">
        <v>26</v>
      </c>
      <c r="U10" s="13" t="s">
        <v>26</v>
      </c>
      <c r="V10" s="13" t="s">
        <v>26</v>
      </c>
      <c r="W10" s="13" t="s">
        <v>26</v>
      </c>
      <c r="X10" s="13" t="s">
        <v>26</v>
      </c>
      <c r="Y10" s="13" t="s">
        <v>26</v>
      </c>
      <c r="Z10" s="13" t="s">
        <v>26</v>
      </c>
      <c r="AA10" s="13" t="s">
        <v>26</v>
      </c>
      <c r="AB10" s="13" t="s">
        <v>26</v>
      </c>
      <c r="AC10" s="13" t="s">
        <v>26</v>
      </c>
      <c r="AD10" s="13" t="s">
        <v>26</v>
      </c>
      <c r="AE10" s="13" t="s">
        <v>26</v>
      </c>
      <c r="AF10" s="13" t="s">
        <v>26</v>
      </c>
      <c r="AG10" s="13" t="s">
        <v>26</v>
      </c>
      <c r="AH10" s="13" t="s">
        <v>26</v>
      </c>
      <c r="AI10" s="13" t="s">
        <v>26</v>
      </c>
      <c r="AJ10" s="13" t="s">
        <v>26</v>
      </c>
      <c r="AK10" s="13" t="s">
        <v>26</v>
      </c>
      <c r="AL10" s="13" t="s">
        <v>26</v>
      </c>
      <c r="AM10" s="13" t="s">
        <v>26</v>
      </c>
      <c r="AN10" s="13" t="s">
        <v>26</v>
      </c>
      <c r="AO10" s="13" t="s">
        <v>26</v>
      </c>
      <c r="AP10" s="13" t="s">
        <v>26</v>
      </c>
      <c r="AQ10" s="13" t="s">
        <v>26</v>
      </c>
      <c r="AR10" s="13" t="s">
        <v>26</v>
      </c>
      <c r="AS10" s="13" t="s">
        <v>26</v>
      </c>
      <c r="AT10" s="13" t="s">
        <v>26</v>
      </c>
      <c r="AU10" s="13" t="s">
        <v>26</v>
      </c>
      <c r="AV10" s="13" t="s">
        <v>26</v>
      </c>
    </row>
    <row r="11" spans="1:48">
      <c r="A11" s="18" t="s">
        <v>30</v>
      </c>
      <c r="B11" s="13">
        <v>100</v>
      </c>
      <c r="C11" s="13">
        <v>22.2</v>
      </c>
      <c r="D11" s="13" t="s">
        <v>26</v>
      </c>
      <c r="E11" s="13" t="s">
        <v>26</v>
      </c>
      <c r="F11" s="13">
        <v>6.1</v>
      </c>
      <c r="G11" s="13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3" t="s">
        <v>26</v>
      </c>
      <c r="P11" s="13" t="s">
        <v>26</v>
      </c>
      <c r="Q11" s="13" t="s">
        <v>26</v>
      </c>
      <c r="R11" s="13" t="s">
        <v>26</v>
      </c>
      <c r="S11" s="13" t="s">
        <v>26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26</v>
      </c>
      <c r="Y11" s="13" t="s">
        <v>26</v>
      </c>
      <c r="Z11" s="13">
        <v>57.9</v>
      </c>
      <c r="AA11" s="13" t="s">
        <v>26</v>
      </c>
      <c r="AB11" s="13" t="s">
        <v>26</v>
      </c>
      <c r="AC11" s="13">
        <v>5.7</v>
      </c>
      <c r="AD11" s="13" t="s">
        <v>26</v>
      </c>
      <c r="AE11" s="13" t="s">
        <v>26</v>
      </c>
      <c r="AF11" s="13" t="s">
        <v>26</v>
      </c>
      <c r="AG11" s="13" t="s">
        <v>26</v>
      </c>
      <c r="AH11" s="13" t="s">
        <v>26</v>
      </c>
      <c r="AI11" s="13" t="s">
        <v>26</v>
      </c>
      <c r="AJ11" s="13" t="s">
        <v>26</v>
      </c>
      <c r="AK11" s="13" t="s">
        <v>26</v>
      </c>
      <c r="AL11" s="13" t="s">
        <v>26</v>
      </c>
      <c r="AM11" s="13" t="s">
        <v>26</v>
      </c>
      <c r="AN11" s="13" t="s">
        <v>26</v>
      </c>
      <c r="AO11" s="13" t="s">
        <v>26</v>
      </c>
      <c r="AP11" s="13" t="s">
        <v>26</v>
      </c>
      <c r="AQ11" s="13" t="s">
        <v>26</v>
      </c>
      <c r="AR11" s="13" t="s">
        <v>26</v>
      </c>
      <c r="AS11" s="13" t="s">
        <v>26</v>
      </c>
      <c r="AT11" s="13" t="s">
        <v>26</v>
      </c>
      <c r="AU11" s="13" t="s">
        <v>26</v>
      </c>
      <c r="AV11" s="13" t="s">
        <v>26</v>
      </c>
    </row>
    <row r="12" spans="1:48">
      <c r="A12" s="18" t="s">
        <v>31</v>
      </c>
      <c r="B12" s="13">
        <v>100</v>
      </c>
      <c r="C12" s="13">
        <v>14.1</v>
      </c>
      <c r="D12" s="13">
        <v>84.5</v>
      </c>
      <c r="E12" s="13" t="s">
        <v>26</v>
      </c>
      <c r="F12" s="13" t="s">
        <v>26</v>
      </c>
      <c r="G12" s="13" t="s">
        <v>26</v>
      </c>
      <c r="H12" s="13" t="s">
        <v>26</v>
      </c>
      <c r="I12" s="13" t="s">
        <v>26</v>
      </c>
      <c r="J12" s="13" t="s">
        <v>26</v>
      </c>
      <c r="K12" s="13" t="s">
        <v>26</v>
      </c>
      <c r="L12" s="13" t="s">
        <v>26</v>
      </c>
      <c r="M12" s="13" t="s">
        <v>26</v>
      </c>
      <c r="N12" s="13" t="s">
        <v>26</v>
      </c>
      <c r="O12" s="13" t="s">
        <v>26</v>
      </c>
      <c r="P12" s="13" t="s">
        <v>26</v>
      </c>
      <c r="Q12" s="13" t="s">
        <v>26</v>
      </c>
      <c r="R12" s="13" t="s">
        <v>26</v>
      </c>
      <c r="S12" s="13" t="s">
        <v>26</v>
      </c>
      <c r="T12" s="13" t="s">
        <v>26</v>
      </c>
      <c r="U12" s="13" t="s">
        <v>26</v>
      </c>
      <c r="V12" s="13" t="s">
        <v>26</v>
      </c>
      <c r="W12" s="13" t="s">
        <v>26</v>
      </c>
      <c r="X12" s="13" t="s">
        <v>26</v>
      </c>
      <c r="Y12" s="13" t="s">
        <v>26</v>
      </c>
      <c r="Z12" s="13" t="s">
        <v>26</v>
      </c>
      <c r="AA12" s="13" t="s">
        <v>26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26</v>
      </c>
      <c r="AI12" s="13" t="s">
        <v>26</v>
      </c>
      <c r="AJ12" s="13" t="s">
        <v>26</v>
      </c>
      <c r="AK12" s="13" t="s">
        <v>26</v>
      </c>
      <c r="AL12" s="13" t="s">
        <v>26</v>
      </c>
      <c r="AM12" s="13" t="s">
        <v>26</v>
      </c>
      <c r="AN12" s="13" t="s">
        <v>26</v>
      </c>
      <c r="AO12" s="13" t="s">
        <v>26</v>
      </c>
      <c r="AP12" s="13" t="s">
        <v>26</v>
      </c>
      <c r="AQ12" s="13" t="s">
        <v>26</v>
      </c>
      <c r="AR12" s="13" t="s">
        <v>26</v>
      </c>
      <c r="AS12" s="13" t="s">
        <v>26</v>
      </c>
      <c r="AT12" s="13" t="s">
        <v>26</v>
      </c>
      <c r="AU12" s="13" t="s">
        <v>26</v>
      </c>
      <c r="AV12" s="13" t="s">
        <v>26</v>
      </c>
    </row>
    <row r="13" spans="1:48">
      <c r="A13" s="18" t="s">
        <v>32</v>
      </c>
      <c r="B13" s="13">
        <v>100</v>
      </c>
      <c r="C13" s="13">
        <v>46.5</v>
      </c>
      <c r="D13" s="13" t="s">
        <v>26</v>
      </c>
      <c r="E13" s="13">
        <v>1.6</v>
      </c>
      <c r="F13" s="13" t="s">
        <v>26</v>
      </c>
      <c r="G13" s="13" t="s">
        <v>26</v>
      </c>
      <c r="H13" s="13" t="s">
        <v>26</v>
      </c>
      <c r="I13" s="13" t="s">
        <v>26</v>
      </c>
      <c r="J13" s="13" t="s">
        <v>26</v>
      </c>
      <c r="K13" s="13" t="s">
        <v>26</v>
      </c>
      <c r="L13" s="13" t="s">
        <v>26</v>
      </c>
      <c r="M13" s="13" t="s">
        <v>26</v>
      </c>
      <c r="N13" s="13" t="s">
        <v>26</v>
      </c>
      <c r="O13" s="13">
        <v>47.6</v>
      </c>
      <c r="P13" s="13" t="s">
        <v>26</v>
      </c>
      <c r="Q13" s="13" t="s">
        <v>26</v>
      </c>
      <c r="R13" s="13" t="s">
        <v>26</v>
      </c>
      <c r="S13" s="13" t="s">
        <v>26</v>
      </c>
      <c r="T13" s="13" t="s">
        <v>26</v>
      </c>
      <c r="U13" s="13" t="s">
        <v>26</v>
      </c>
      <c r="V13" s="13" t="s">
        <v>26</v>
      </c>
      <c r="W13" s="13" t="s">
        <v>26</v>
      </c>
      <c r="X13" s="13" t="s">
        <v>26</v>
      </c>
      <c r="Y13" s="13" t="s">
        <v>26</v>
      </c>
      <c r="Z13" s="13" t="s">
        <v>26</v>
      </c>
      <c r="AA13" s="13">
        <v>1.9</v>
      </c>
      <c r="AB13" s="13" t="s">
        <v>26</v>
      </c>
      <c r="AC13" s="13" t="s">
        <v>26</v>
      </c>
      <c r="AD13" s="13" t="s">
        <v>26</v>
      </c>
      <c r="AE13" s="13" t="s">
        <v>26</v>
      </c>
      <c r="AF13" s="13" t="s">
        <v>26</v>
      </c>
      <c r="AG13" s="13" t="s">
        <v>26</v>
      </c>
      <c r="AH13" s="13" t="s">
        <v>26</v>
      </c>
      <c r="AI13" s="13" t="s">
        <v>26</v>
      </c>
      <c r="AJ13" s="13" t="s">
        <v>26</v>
      </c>
      <c r="AK13" s="13" t="s">
        <v>26</v>
      </c>
      <c r="AL13" s="13" t="s">
        <v>26</v>
      </c>
      <c r="AM13" s="13" t="s">
        <v>26</v>
      </c>
      <c r="AN13" s="13" t="s">
        <v>26</v>
      </c>
      <c r="AO13" s="13" t="s">
        <v>26</v>
      </c>
      <c r="AP13" s="13" t="s">
        <v>26</v>
      </c>
      <c r="AQ13" s="13" t="s">
        <v>26</v>
      </c>
      <c r="AR13" s="13" t="s">
        <v>26</v>
      </c>
      <c r="AS13" s="13" t="s">
        <v>26</v>
      </c>
      <c r="AT13" s="13" t="s">
        <v>26</v>
      </c>
      <c r="AU13" s="13" t="s">
        <v>26</v>
      </c>
      <c r="AV13" s="13" t="s">
        <v>26</v>
      </c>
    </row>
    <row r="14" spans="1:48">
      <c r="A14" s="18" t="s">
        <v>33</v>
      </c>
      <c r="B14" s="13">
        <v>100</v>
      </c>
      <c r="C14" s="13">
        <v>34.1</v>
      </c>
      <c r="D14" s="13" t="s">
        <v>26</v>
      </c>
      <c r="E14" s="13" t="s">
        <v>26</v>
      </c>
      <c r="F14" s="13" t="s">
        <v>26</v>
      </c>
      <c r="G14" s="13" t="s">
        <v>26</v>
      </c>
      <c r="H14" s="13" t="s">
        <v>26</v>
      </c>
      <c r="I14" s="13" t="s">
        <v>26</v>
      </c>
      <c r="J14" s="13" t="s">
        <v>26</v>
      </c>
      <c r="K14" s="13" t="s">
        <v>26</v>
      </c>
      <c r="L14" s="13" t="s">
        <v>26</v>
      </c>
      <c r="M14" s="13" t="s">
        <v>26</v>
      </c>
      <c r="N14" s="13" t="s">
        <v>26</v>
      </c>
      <c r="O14" s="13" t="s">
        <v>26</v>
      </c>
      <c r="P14" s="13" t="s">
        <v>26</v>
      </c>
      <c r="Q14" s="13" t="s">
        <v>26</v>
      </c>
      <c r="R14" s="13" t="s">
        <v>26</v>
      </c>
      <c r="S14" s="13">
        <v>52.7</v>
      </c>
      <c r="T14" s="13" t="s">
        <v>26</v>
      </c>
      <c r="U14" s="13" t="s">
        <v>26</v>
      </c>
      <c r="V14" s="13" t="s">
        <v>26</v>
      </c>
      <c r="W14" s="13" t="s">
        <v>26</v>
      </c>
      <c r="X14" s="13" t="s">
        <v>26</v>
      </c>
      <c r="Y14" s="13" t="s">
        <v>26</v>
      </c>
      <c r="Z14" s="13" t="s">
        <v>26</v>
      </c>
      <c r="AA14" s="13">
        <v>6</v>
      </c>
      <c r="AB14" s="13" t="s">
        <v>26</v>
      </c>
      <c r="AC14" s="13" t="s">
        <v>26</v>
      </c>
      <c r="AD14" s="13" t="s">
        <v>26</v>
      </c>
      <c r="AE14" s="13" t="s">
        <v>26</v>
      </c>
      <c r="AF14" s="13" t="s">
        <v>26</v>
      </c>
      <c r="AG14" s="13" t="s">
        <v>26</v>
      </c>
      <c r="AH14" s="13" t="s">
        <v>26</v>
      </c>
      <c r="AI14" s="13" t="s">
        <v>26</v>
      </c>
      <c r="AJ14" s="13" t="s">
        <v>26</v>
      </c>
      <c r="AK14" s="13" t="s">
        <v>26</v>
      </c>
      <c r="AL14" s="13" t="s">
        <v>26</v>
      </c>
      <c r="AM14" s="13" t="s">
        <v>26</v>
      </c>
      <c r="AN14" s="13" t="s">
        <v>26</v>
      </c>
      <c r="AO14" s="13" t="s">
        <v>26</v>
      </c>
      <c r="AP14" s="13" t="s">
        <v>26</v>
      </c>
      <c r="AQ14" s="13" t="s">
        <v>26</v>
      </c>
      <c r="AR14" s="13" t="s">
        <v>26</v>
      </c>
      <c r="AS14" s="13" t="s">
        <v>26</v>
      </c>
      <c r="AT14" s="13" t="s">
        <v>26</v>
      </c>
      <c r="AU14" s="13" t="s">
        <v>26</v>
      </c>
      <c r="AV14" s="13" t="s">
        <v>26</v>
      </c>
    </row>
    <row r="15" spans="1:48">
      <c r="A15" s="18" t="s">
        <v>34</v>
      </c>
      <c r="B15" s="13">
        <v>100</v>
      </c>
      <c r="C15" s="13">
        <v>19.3</v>
      </c>
      <c r="D15" s="13" t="s">
        <v>26</v>
      </c>
      <c r="E15" s="13" t="s">
        <v>26</v>
      </c>
      <c r="F15" s="13">
        <v>1.6</v>
      </c>
      <c r="G15" s="13">
        <v>78</v>
      </c>
      <c r="H15" s="13" t="s">
        <v>26</v>
      </c>
      <c r="I15" s="13" t="s">
        <v>26</v>
      </c>
      <c r="J15" s="13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  <c r="V15" s="13" t="s">
        <v>26</v>
      </c>
      <c r="W15" s="13" t="s">
        <v>26</v>
      </c>
      <c r="X15" s="13" t="s">
        <v>26</v>
      </c>
      <c r="Y15" s="13" t="s">
        <v>26</v>
      </c>
      <c r="Z15" s="13" t="s">
        <v>26</v>
      </c>
      <c r="AA15" s="13" t="s">
        <v>26</v>
      </c>
      <c r="AB15" s="13" t="s">
        <v>26</v>
      </c>
      <c r="AC15" s="13" t="s">
        <v>26</v>
      </c>
      <c r="AD15" s="13" t="s">
        <v>26</v>
      </c>
      <c r="AE15" s="13" t="s">
        <v>26</v>
      </c>
      <c r="AF15" s="13" t="s">
        <v>26</v>
      </c>
      <c r="AG15" s="13" t="s">
        <v>26</v>
      </c>
      <c r="AH15" s="13" t="s">
        <v>26</v>
      </c>
      <c r="AI15" s="13" t="s">
        <v>26</v>
      </c>
      <c r="AJ15" s="13" t="s">
        <v>26</v>
      </c>
      <c r="AK15" s="13" t="s">
        <v>26</v>
      </c>
      <c r="AL15" s="13" t="s">
        <v>26</v>
      </c>
      <c r="AM15" s="13" t="s">
        <v>26</v>
      </c>
      <c r="AN15" s="13" t="s">
        <v>26</v>
      </c>
      <c r="AO15" s="13" t="s">
        <v>26</v>
      </c>
      <c r="AP15" s="13" t="s">
        <v>26</v>
      </c>
      <c r="AQ15" s="13" t="s">
        <v>26</v>
      </c>
      <c r="AR15" s="13" t="s">
        <v>26</v>
      </c>
      <c r="AS15" s="13" t="s">
        <v>26</v>
      </c>
      <c r="AT15" s="13" t="s">
        <v>26</v>
      </c>
      <c r="AU15" s="13" t="s">
        <v>26</v>
      </c>
      <c r="AV15" s="13" t="s">
        <v>26</v>
      </c>
    </row>
    <row r="16" spans="1:48">
      <c r="A16" s="18" t="s">
        <v>35</v>
      </c>
      <c r="B16" s="13">
        <v>100</v>
      </c>
      <c r="C16" s="13">
        <v>19.600000000000001</v>
      </c>
      <c r="D16" s="13" t="s">
        <v>26</v>
      </c>
      <c r="E16" s="13" t="s">
        <v>26</v>
      </c>
      <c r="F16" s="13" t="s">
        <v>26</v>
      </c>
      <c r="G16" s="13" t="s">
        <v>26</v>
      </c>
      <c r="H16" s="13" t="s">
        <v>26</v>
      </c>
      <c r="I16" s="13" t="s">
        <v>26</v>
      </c>
      <c r="J16" s="13" t="s">
        <v>26</v>
      </c>
      <c r="K16" s="13" t="s">
        <v>26</v>
      </c>
      <c r="L16" s="13" t="s">
        <v>26</v>
      </c>
      <c r="M16" s="13">
        <v>74.400000000000006</v>
      </c>
      <c r="N16" s="13" t="s">
        <v>26</v>
      </c>
      <c r="O16" s="13" t="s">
        <v>26</v>
      </c>
      <c r="P16" s="13" t="s">
        <v>26</v>
      </c>
      <c r="Q16" s="13" t="s">
        <v>26</v>
      </c>
      <c r="R16" s="13" t="s">
        <v>26</v>
      </c>
      <c r="S16" s="13" t="s">
        <v>26</v>
      </c>
      <c r="T16" s="13" t="s">
        <v>26</v>
      </c>
      <c r="U16" s="13" t="s">
        <v>26</v>
      </c>
      <c r="V16" s="13" t="s">
        <v>26</v>
      </c>
      <c r="W16" s="13" t="s">
        <v>26</v>
      </c>
      <c r="X16" s="13" t="s">
        <v>26</v>
      </c>
      <c r="Y16" s="13" t="s">
        <v>26</v>
      </c>
      <c r="Z16" s="13" t="s">
        <v>26</v>
      </c>
      <c r="AA16" s="13" t="s">
        <v>26</v>
      </c>
      <c r="AB16" s="13" t="s">
        <v>26</v>
      </c>
      <c r="AC16" s="13" t="s">
        <v>26</v>
      </c>
      <c r="AD16" s="13" t="s">
        <v>26</v>
      </c>
      <c r="AE16" s="13" t="s">
        <v>26</v>
      </c>
      <c r="AF16" s="13" t="s">
        <v>26</v>
      </c>
      <c r="AG16" s="13" t="s">
        <v>26</v>
      </c>
      <c r="AH16" s="13" t="s">
        <v>26</v>
      </c>
      <c r="AI16" s="13" t="s">
        <v>26</v>
      </c>
      <c r="AJ16" s="13" t="s">
        <v>26</v>
      </c>
      <c r="AK16" s="13" t="s">
        <v>26</v>
      </c>
      <c r="AL16" s="13" t="s">
        <v>26</v>
      </c>
      <c r="AM16" s="13" t="s">
        <v>26</v>
      </c>
      <c r="AN16" s="13" t="s">
        <v>26</v>
      </c>
      <c r="AO16" s="13" t="s">
        <v>26</v>
      </c>
      <c r="AP16" s="13" t="s">
        <v>26</v>
      </c>
      <c r="AQ16" s="13" t="s">
        <v>26</v>
      </c>
      <c r="AR16" s="13" t="s">
        <v>26</v>
      </c>
      <c r="AS16" s="13" t="s">
        <v>26</v>
      </c>
      <c r="AT16" s="13" t="s">
        <v>26</v>
      </c>
      <c r="AU16" s="13" t="s">
        <v>26</v>
      </c>
      <c r="AV16" s="13" t="s">
        <v>26</v>
      </c>
    </row>
    <row r="17" spans="1:48">
      <c r="A17" s="18" t="s">
        <v>36</v>
      </c>
      <c r="B17" s="13">
        <v>100</v>
      </c>
      <c r="C17" s="13">
        <v>29.5</v>
      </c>
      <c r="D17" s="13" t="s">
        <v>26</v>
      </c>
      <c r="E17" s="13" t="s">
        <v>26</v>
      </c>
      <c r="F17" s="13" t="s">
        <v>26</v>
      </c>
      <c r="G17" s="13" t="s">
        <v>26</v>
      </c>
      <c r="H17" s="13" t="s">
        <v>26</v>
      </c>
      <c r="I17" s="13" t="s">
        <v>26</v>
      </c>
      <c r="J17" s="13" t="s">
        <v>26</v>
      </c>
      <c r="K17" s="13" t="s">
        <v>26</v>
      </c>
      <c r="L17" s="13" t="s">
        <v>26</v>
      </c>
      <c r="M17" s="13" t="s">
        <v>26</v>
      </c>
      <c r="N17" s="13">
        <v>69.099999999999994</v>
      </c>
      <c r="O17" s="13" t="s">
        <v>26</v>
      </c>
      <c r="P17" s="13" t="s">
        <v>26</v>
      </c>
      <c r="Q17" s="13" t="s">
        <v>26</v>
      </c>
      <c r="R17" s="13" t="s">
        <v>26</v>
      </c>
      <c r="S17" s="13" t="s">
        <v>26</v>
      </c>
      <c r="T17" s="13" t="s">
        <v>26</v>
      </c>
      <c r="U17" s="13" t="s">
        <v>26</v>
      </c>
      <c r="V17" s="13" t="s">
        <v>26</v>
      </c>
      <c r="W17" s="13" t="s">
        <v>26</v>
      </c>
      <c r="X17" s="13" t="s">
        <v>26</v>
      </c>
      <c r="Y17" s="13" t="s">
        <v>26</v>
      </c>
      <c r="Z17" s="13" t="s">
        <v>26</v>
      </c>
      <c r="AA17" s="13" t="s">
        <v>26</v>
      </c>
      <c r="AB17" s="13" t="s">
        <v>26</v>
      </c>
      <c r="AC17" s="13" t="s">
        <v>26</v>
      </c>
      <c r="AD17" s="13" t="s">
        <v>26</v>
      </c>
      <c r="AE17" s="13" t="s">
        <v>26</v>
      </c>
      <c r="AF17" s="13" t="s">
        <v>26</v>
      </c>
      <c r="AG17" s="13" t="s">
        <v>26</v>
      </c>
      <c r="AH17" s="13" t="s">
        <v>26</v>
      </c>
      <c r="AI17" s="13" t="s">
        <v>26</v>
      </c>
      <c r="AJ17" s="13" t="s">
        <v>26</v>
      </c>
      <c r="AK17" s="13" t="s">
        <v>26</v>
      </c>
      <c r="AL17" s="13" t="s">
        <v>26</v>
      </c>
      <c r="AM17" s="13" t="s">
        <v>26</v>
      </c>
      <c r="AN17" s="13" t="s">
        <v>26</v>
      </c>
      <c r="AO17" s="13" t="s">
        <v>26</v>
      </c>
      <c r="AP17" s="13" t="s">
        <v>26</v>
      </c>
      <c r="AQ17" s="13" t="s">
        <v>26</v>
      </c>
      <c r="AR17" s="13" t="s">
        <v>26</v>
      </c>
      <c r="AS17" s="13" t="s">
        <v>26</v>
      </c>
      <c r="AT17" s="13" t="s">
        <v>26</v>
      </c>
      <c r="AU17" s="13" t="s">
        <v>26</v>
      </c>
      <c r="AV17" s="13" t="s">
        <v>26</v>
      </c>
    </row>
    <row r="18" spans="1:48">
      <c r="A18" s="18" t="s">
        <v>37</v>
      </c>
      <c r="B18" s="13">
        <v>100</v>
      </c>
      <c r="C18" s="13">
        <v>14.6</v>
      </c>
      <c r="D18" s="13" t="s">
        <v>26</v>
      </c>
      <c r="E18" s="13" t="s">
        <v>26</v>
      </c>
      <c r="F18" s="13" t="s">
        <v>26</v>
      </c>
      <c r="G18" s="13" t="s">
        <v>26</v>
      </c>
      <c r="H18" s="13" t="s">
        <v>26</v>
      </c>
      <c r="I18" s="13" t="s">
        <v>26</v>
      </c>
      <c r="J18" s="13">
        <v>81.7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 t="s">
        <v>26</v>
      </c>
      <c r="Q18" s="13" t="s">
        <v>26</v>
      </c>
      <c r="R18" s="13" t="s">
        <v>26</v>
      </c>
      <c r="S18" s="13" t="s">
        <v>26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26</v>
      </c>
      <c r="Y18" s="13" t="s">
        <v>26</v>
      </c>
      <c r="Z18" s="13" t="s">
        <v>26</v>
      </c>
      <c r="AA18" s="13" t="s">
        <v>26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26</v>
      </c>
      <c r="AI18" s="13" t="s">
        <v>26</v>
      </c>
      <c r="AJ18" s="13" t="s">
        <v>26</v>
      </c>
      <c r="AK18" s="13" t="s">
        <v>26</v>
      </c>
      <c r="AL18" s="13" t="s">
        <v>26</v>
      </c>
      <c r="AM18" s="13" t="s">
        <v>26</v>
      </c>
      <c r="AN18" s="13" t="s">
        <v>26</v>
      </c>
      <c r="AO18" s="13" t="s">
        <v>26</v>
      </c>
      <c r="AP18" s="13" t="s">
        <v>26</v>
      </c>
      <c r="AQ18" s="13" t="s">
        <v>26</v>
      </c>
      <c r="AR18" s="13" t="s">
        <v>26</v>
      </c>
      <c r="AS18" s="13" t="s">
        <v>26</v>
      </c>
      <c r="AT18" s="13" t="s">
        <v>26</v>
      </c>
      <c r="AU18" s="13" t="s">
        <v>26</v>
      </c>
      <c r="AV18" s="13" t="s">
        <v>26</v>
      </c>
    </row>
    <row r="19" spans="1:48">
      <c r="A19" s="18" t="s">
        <v>38</v>
      </c>
      <c r="B19" s="13">
        <v>100</v>
      </c>
      <c r="C19" s="13">
        <v>43.1</v>
      </c>
      <c r="D19" s="13" t="s">
        <v>26</v>
      </c>
      <c r="E19" s="13">
        <v>7.1</v>
      </c>
      <c r="F19" s="13" t="s">
        <v>26</v>
      </c>
      <c r="G19" s="13" t="s">
        <v>26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26</v>
      </c>
      <c r="M19" s="13" t="s">
        <v>26</v>
      </c>
      <c r="N19" s="13" t="s">
        <v>26</v>
      </c>
      <c r="O19" s="13" t="s">
        <v>26</v>
      </c>
      <c r="P19" s="13" t="s">
        <v>26</v>
      </c>
      <c r="Q19" s="13" t="s">
        <v>26</v>
      </c>
      <c r="R19" s="13" t="s">
        <v>26</v>
      </c>
      <c r="S19" s="13" t="s">
        <v>26</v>
      </c>
      <c r="T19" s="13" t="s">
        <v>26</v>
      </c>
      <c r="U19" s="13" t="s">
        <v>26</v>
      </c>
      <c r="V19" s="13" t="s">
        <v>26</v>
      </c>
      <c r="W19" s="13" t="s">
        <v>26</v>
      </c>
      <c r="X19" s="13" t="s">
        <v>26</v>
      </c>
      <c r="Y19" s="13" t="s">
        <v>26</v>
      </c>
      <c r="Z19" s="13" t="s">
        <v>26</v>
      </c>
      <c r="AA19" s="13" t="s">
        <v>26</v>
      </c>
      <c r="AB19" s="13" t="s">
        <v>26</v>
      </c>
      <c r="AC19" s="13" t="s">
        <v>26</v>
      </c>
      <c r="AD19" s="13">
        <v>45.5</v>
      </c>
      <c r="AE19" s="13" t="s">
        <v>26</v>
      </c>
      <c r="AF19" s="13" t="s">
        <v>26</v>
      </c>
      <c r="AG19" s="13" t="s">
        <v>26</v>
      </c>
      <c r="AH19" s="13" t="s">
        <v>26</v>
      </c>
      <c r="AI19" s="13" t="s">
        <v>26</v>
      </c>
      <c r="AJ19" s="13" t="s">
        <v>26</v>
      </c>
      <c r="AK19" s="13" t="s">
        <v>26</v>
      </c>
      <c r="AL19" s="13" t="s">
        <v>26</v>
      </c>
      <c r="AM19" s="13" t="s">
        <v>26</v>
      </c>
      <c r="AN19" s="13" t="s">
        <v>26</v>
      </c>
      <c r="AO19" s="13" t="s">
        <v>26</v>
      </c>
      <c r="AP19" s="13" t="s">
        <v>26</v>
      </c>
      <c r="AQ19" s="13" t="s">
        <v>26</v>
      </c>
      <c r="AR19" s="13" t="s">
        <v>26</v>
      </c>
      <c r="AS19" s="13" t="s">
        <v>26</v>
      </c>
      <c r="AT19" s="13" t="s">
        <v>26</v>
      </c>
      <c r="AU19" s="13" t="s">
        <v>26</v>
      </c>
      <c r="AV19" s="13" t="s">
        <v>26</v>
      </c>
    </row>
    <row r="20" spans="1:48">
      <c r="A20" s="18" t="s">
        <v>39</v>
      </c>
      <c r="B20" s="13">
        <v>100</v>
      </c>
      <c r="C20" s="13">
        <v>17.100000000000001</v>
      </c>
      <c r="D20" s="13" t="s">
        <v>26</v>
      </c>
      <c r="E20" s="13" t="s">
        <v>26</v>
      </c>
      <c r="F20" s="13">
        <v>16.5</v>
      </c>
      <c r="G20" s="13" t="s">
        <v>26</v>
      </c>
      <c r="H20" s="13" t="s">
        <v>26</v>
      </c>
      <c r="I20" s="13" t="s">
        <v>26</v>
      </c>
      <c r="J20" s="13" t="s">
        <v>26</v>
      </c>
      <c r="K20" s="13" t="s">
        <v>26</v>
      </c>
      <c r="L20" s="13" t="s">
        <v>26</v>
      </c>
      <c r="M20" s="13" t="s">
        <v>26</v>
      </c>
      <c r="N20" s="13" t="s">
        <v>26</v>
      </c>
      <c r="O20" s="13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  <c r="V20" s="13" t="s">
        <v>26</v>
      </c>
      <c r="W20" s="13">
        <v>62.4</v>
      </c>
      <c r="X20" s="13" t="s">
        <v>26</v>
      </c>
      <c r="Y20" s="13" t="s">
        <v>26</v>
      </c>
      <c r="Z20" s="13" t="s">
        <v>26</v>
      </c>
      <c r="AA20" s="13" t="s">
        <v>26</v>
      </c>
      <c r="AB20" s="13" t="s">
        <v>26</v>
      </c>
      <c r="AC20" s="13" t="s">
        <v>26</v>
      </c>
      <c r="AD20" s="13" t="s">
        <v>26</v>
      </c>
      <c r="AE20" s="13" t="s">
        <v>26</v>
      </c>
      <c r="AF20" s="13" t="s">
        <v>26</v>
      </c>
      <c r="AG20" s="13" t="s">
        <v>26</v>
      </c>
      <c r="AH20" s="13" t="s">
        <v>26</v>
      </c>
      <c r="AI20" s="13" t="s">
        <v>26</v>
      </c>
      <c r="AJ20" s="13" t="s">
        <v>26</v>
      </c>
      <c r="AK20" s="13" t="s">
        <v>26</v>
      </c>
      <c r="AL20" s="13" t="s">
        <v>26</v>
      </c>
      <c r="AM20" s="13" t="s">
        <v>26</v>
      </c>
      <c r="AN20" s="13" t="s">
        <v>26</v>
      </c>
      <c r="AO20" s="13" t="s">
        <v>26</v>
      </c>
      <c r="AP20" s="13" t="s">
        <v>26</v>
      </c>
      <c r="AQ20" s="13" t="s">
        <v>26</v>
      </c>
      <c r="AR20" s="13" t="s">
        <v>26</v>
      </c>
      <c r="AS20" s="13" t="s">
        <v>26</v>
      </c>
      <c r="AT20" s="13" t="s">
        <v>26</v>
      </c>
      <c r="AU20" s="13" t="s">
        <v>26</v>
      </c>
      <c r="AV20" s="13" t="s">
        <v>26</v>
      </c>
    </row>
    <row r="21" spans="1:48">
      <c r="A21" s="18" t="s">
        <v>40</v>
      </c>
      <c r="B21" s="13">
        <v>100</v>
      </c>
      <c r="C21" s="13">
        <v>16.8</v>
      </c>
      <c r="D21" s="13" t="s">
        <v>26</v>
      </c>
      <c r="E21" s="13">
        <v>27.3</v>
      </c>
      <c r="F21" s="13" t="s">
        <v>26</v>
      </c>
      <c r="G21" s="13" t="s">
        <v>26</v>
      </c>
      <c r="H21" s="13" t="s">
        <v>26</v>
      </c>
      <c r="I21" s="13" t="s">
        <v>26</v>
      </c>
      <c r="J21" s="13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3" t="s">
        <v>26</v>
      </c>
      <c r="R21" s="13" t="s">
        <v>26</v>
      </c>
      <c r="S21" s="13" t="s">
        <v>26</v>
      </c>
      <c r="T21" s="13" t="s">
        <v>26</v>
      </c>
      <c r="U21" s="13" t="s">
        <v>26</v>
      </c>
      <c r="V21" s="13" t="s">
        <v>26</v>
      </c>
      <c r="W21" s="13" t="s">
        <v>26</v>
      </c>
      <c r="X21" s="13" t="s">
        <v>26</v>
      </c>
      <c r="Y21" s="13">
        <v>44.8</v>
      </c>
      <c r="Z21" s="13" t="s">
        <v>26</v>
      </c>
      <c r="AA21" s="13">
        <v>1.6</v>
      </c>
      <c r="AB21" s="13" t="s">
        <v>26</v>
      </c>
      <c r="AC21" s="13" t="s">
        <v>26</v>
      </c>
      <c r="AD21" s="13">
        <v>1.3</v>
      </c>
      <c r="AE21" s="13" t="s">
        <v>26</v>
      </c>
      <c r="AF21" s="13" t="s">
        <v>26</v>
      </c>
      <c r="AG21" s="13" t="s">
        <v>26</v>
      </c>
      <c r="AH21" s="13" t="s">
        <v>26</v>
      </c>
      <c r="AI21" s="13" t="s">
        <v>26</v>
      </c>
      <c r="AJ21" s="13" t="s">
        <v>26</v>
      </c>
      <c r="AK21" s="13" t="s">
        <v>26</v>
      </c>
      <c r="AL21" s="13" t="s">
        <v>26</v>
      </c>
      <c r="AM21" s="13" t="s">
        <v>26</v>
      </c>
      <c r="AN21" s="13" t="s">
        <v>26</v>
      </c>
      <c r="AO21" s="13" t="s">
        <v>26</v>
      </c>
      <c r="AP21" s="13" t="s">
        <v>26</v>
      </c>
      <c r="AQ21" s="13" t="s">
        <v>26</v>
      </c>
      <c r="AR21" s="13" t="s">
        <v>26</v>
      </c>
      <c r="AS21" s="13" t="s">
        <v>26</v>
      </c>
      <c r="AT21" s="13" t="s">
        <v>26</v>
      </c>
      <c r="AU21" s="13" t="s">
        <v>26</v>
      </c>
      <c r="AV21" s="13" t="s">
        <v>26</v>
      </c>
    </row>
    <row r="22" spans="1:48">
      <c r="A22" s="18" t="s">
        <v>41</v>
      </c>
      <c r="B22" s="13">
        <v>100</v>
      </c>
      <c r="C22" s="13">
        <v>5.3</v>
      </c>
      <c r="D22" s="13" t="s">
        <v>26</v>
      </c>
      <c r="E22" s="13" t="s">
        <v>26</v>
      </c>
      <c r="F22" s="13">
        <v>7.5</v>
      </c>
      <c r="G22" s="13" t="s">
        <v>26</v>
      </c>
      <c r="H22" s="13" t="s">
        <v>26</v>
      </c>
      <c r="I22" s="13" t="s">
        <v>26</v>
      </c>
      <c r="J22" s="13" t="s">
        <v>26</v>
      </c>
      <c r="K22" s="13" t="s">
        <v>26</v>
      </c>
      <c r="L22" s="13" t="s">
        <v>26</v>
      </c>
      <c r="M22" s="13" t="s">
        <v>26</v>
      </c>
      <c r="N22" s="13" t="s">
        <v>26</v>
      </c>
      <c r="O22" s="13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  <c r="V22" s="13" t="s">
        <v>26</v>
      </c>
      <c r="W22" s="13" t="s">
        <v>26</v>
      </c>
      <c r="X22" s="13" t="s">
        <v>26</v>
      </c>
      <c r="Y22" s="13" t="s">
        <v>26</v>
      </c>
      <c r="Z22" s="13">
        <v>2.4</v>
      </c>
      <c r="AA22" s="13">
        <v>15.6</v>
      </c>
      <c r="AB22" s="13" t="s">
        <v>26</v>
      </c>
      <c r="AC22" s="13">
        <v>10.1</v>
      </c>
      <c r="AD22" s="13" t="s">
        <v>26</v>
      </c>
      <c r="AE22" s="13" t="s">
        <v>26</v>
      </c>
      <c r="AF22" s="13" t="s">
        <v>26</v>
      </c>
      <c r="AG22" s="13" t="s">
        <v>26</v>
      </c>
      <c r="AH22" s="13">
        <v>50.5</v>
      </c>
      <c r="AI22" s="13" t="s">
        <v>26</v>
      </c>
      <c r="AJ22" s="13" t="s">
        <v>26</v>
      </c>
      <c r="AK22" s="13" t="s">
        <v>26</v>
      </c>
      <c r="AL22" s="13" t="s">
        <v>26</v>
      </c>
      <c r="AM22" s="13" t="s">
        <v>26</v>
      </c>
      <c r="AN22" s="13" t="s">
        <v>26</v>
      </c>
      <c r="AO22" s="13" t="s">
        <v>26</v>
      </c>
      <c r="AP22" s="13" t="s">
        <v>26</v>
      </c>
      <c r="AQ22" s="13" t="s">
        <v>26</v>
      </c>
      <c r="AR22" s="13" t="s">
        <v>26</v>
      </c>
      <c r="AS22" s="13" t="s">
        <v>26</v>
      </c>
      <c r="AT22" s="13" t="s">
        <v>26</v>
      </c>
      <c r="AU22" s="13" t="s">
        <v>26</v>
      </c>
      <c r="AV22" s="13" t="s">
        <v>26</v>
      </c>
    </row>
    <row r="23" spans="1:48">
      <c r="A23" s="18" t="s">
        <v>42</v>
      </c>
      <c r="B23" s="13">
        <v>100</v>
      </c>
      <c r="C23" s="13">
        <v>37.5</v>
      </c>
      <c r="D23" s="13" t="s">
        <v>26</v>
      </c>
      <c r="E23" s="13" t="s">
        <v>26</v>
      </c>
      <c r="F23" s="13">
        <v>7.8</v>
      </c>
      <c r="G23" s="13" t="s">
        <v>26</v>
      </c>
      <c r="H23" s="13" t="s">
        <v>26</v>
      </c>
      <c r="I23" s="13" t="s">
        <v>26</v>
      </c>
      <c r="J23" s="13" t="s">
        <v>26</v>
      </c>
      <c r="K23" s="13" t="s">
        <v>26</v>
      </c>
      <c r="L23" s="13">
        <v>52.6</v>
      </c>
      <c r="M23" s="13" t="s">
        <v>26</v>
      </c>
      <c r="N23" s="13" t="s">
        <v>26</v>
      </c>
      <c r="O23" s="13" t="s">
        <v>26</v>
      </c>
      <c r="P23" s="13" t="s">
        <v>26</v>
      </c>
      <c r="Q23" s="13" t="s">
        <v>26</v>
      </c>
      <c r="R23" s="13" t="s">
        <v>26</v>
      </c>
      <c r="S23" s="13" t="s">
        <v>26</v>
      </c>
      <c r="T23" s="13" t="s">
        <v>26</v>
      </c>
      <c r="U23" s="13" t="s">
        <v>26</v>
      </c>
      <c r="V23" s="13" t="s">
        <v>26</v>
      </c>
      <c r="W23" s="13" t="s">
        <v>26</v>
      </c>
      <c r="X23" s="13" t="s">
        <v>26</v>
      </c>
      <c r="Y23" s="13" t="s">
        <v>26</v>
      </c>
      <c r="Z23" s="13" t="s">
        <v>26</v>
      </c>
      <c r="AA23" s="13" t="s">
        <v>26</v>
      </c>
      <c r="AB23" s="13" t="s">
        <v>26</v>
      </c>
      <c r="AC23" s="13" t="s">
        <v>26</v>
      </c>
      <c r="AD23" s="13" t="s">
        <v>26</v>
      </c>
      <c r="AE23" s="13" t="s">
        <v>26</v>
      </c>
      <c r="AF23" s="13" t="s">
        <v>26</v>
      </c>
      <c r="AG23" s="13" t="s">
        <v>26</v>
      </c>
      <c r="AH23" s="13" t="s">
        <v>26</v>
      </c>
      <c r="AI23" s="13" t="s">
        <v>26</v>
      </c>
      <c r="AJ23" s="13" t="s">
        <v>26</v>
      </c>
      <c r="AK23" s="13" t="s">
        <v>26</v>
      </c>
      <c r="AL23" s="13" t="s">
        <v>26</v>
      </c>
      <c r="AM23" s="13" t="s">
        <v>26</v>
      </c>
      <c r="AN23" s="13" t="s">
        <v>26</v>
      </c>
      <c r="AO23" s="13" t="s">
        <v>26</v>
      </c>
      <c r="AP23" s="13" t="s">
        <v>26</v>
      </c>
      <c r="AQ23" s="13" t="s">
        <v>26</v>
      </c>
      <c r="AR23" s="13" t="s">
        <v>26</v>
      </c>
      <c r="AS23" s="13" t="s">
        <v>26</v>
      </c>
      <c r="AT23" s="13" t="s">
        <v>26</v>
      </c>
      <c r="AU23" s="13" t="s">
        <v>26</v>
      </c>
      <c r="AV23" s="13" t="s">
        <v>26</v>
      </c>
    </row>
    <row r="24" spans="1:48">
      <c r="A24" s="18" t="s">
        <v>43</v>
      </c>
      <c r="B24" s="13">
        <v>100</v>
      </c>
      <c r="C24" s="13">
        <v>31.6</v>
      </c>
      <c r="D24" s="13" t="s">
        <v>26</v>
      </c>
      <c r="E24" s="13" t="s">
        <v>26</v>
      </c>
      <c r="F24" s="13" t="s">
        <v>26</v>
      </c>
      <c r="G24" s="13" t="s">
        <v>26</v>
      </c>
      <c r="H24" s="13" t="s">
        <v>26</v>
      </c>
      <c r="I24" s="13" t="s">
        <v>26</v>
      </c>
      <c r="J24" s="13">
        <v>5.5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 t="s">
        <v>26</v>
      </c>
      <c r="Q24" s="13" t="s">
        <v>26</v>
      </c>
      <c r="R24" s="13" t="s">
        <v>26</v>
      </c>
      <c r="S24" s="13" t="s">
        <v>26</v>
      </c>
      <c r="T24" s="13" t="s">
        <v>26</v>
      </c>
      <c r="U24" s="13" t="s">
        <v>26</v>
      </c>
      <c r="V24" s="13">
        <v>54.7</v>
      </c>
      <c r="W24" s="13">
        <v>2.9</v>
      </c>
      <c r="X24" s="13" t="s">
        <v>26</v>
      </c>
      <c r="Y24" s="13" t="s">
        <v>26</v>
      </c>
      <c r="Z24" s="13" t="s">
        <v>26</v>
      </c>
      <c r="AA24" s="13" t="s">
        <v>26</v>
      </c>
      <c r="AB24" s="13" t="s">
        <v>26</v>
      </c>
      <c r="AC24" s="13" t="s">
        <v>26</v>
      </c>
      <c r="AD24" s="13" t="s">
        <v>26</v>
      </c>
      <c r="AE24" s="13" t="s">
        <v>26</v>
      </c>
      <c r="AF24" s="13" t="s">
        <v>26</v>
      </c>
      <c r="AG24" s="13" t="s">
        <v>26</v>
      </c>
      <c r="AH24" s="13" t="s">
        <v>26</v>
      </c>
      <c r="AI24" s="13" t="s">
        <v>26</v>
      </c>
      <c r="AJ24" s="13" t="s">
        <v>26</v>
      </c>
      <c r="AK24" s="13" t="s">
        <v>26</v>
      </c>
      <c r="AL24" s="13" t="s">
        <v>26</v>
      </c>
      <c r="AM24" s="13" t="s">
        <v>26</v>
      </c>
      <c r="AN24" s="13" t="s">
        <v>26</v>
      </c>
      <c r="AO24" s="13" t="s">
        <v>26</v>
      </c>
      <c r="AP24" s="13" t="s">
        <v>26</v>
      </c>
      <c r="AQ24" s="13" t="s">
        <v>26</v>
      </c>
      <c r="AR24" s="13" t="s">
        <v>26</v>
      </c>
      <c r="AS24" s="13" t="s">
        <v>26</v>
      </c>
      <c r="AT24" s="13" t="s">
        <v>26</v>
      </c>
      <c r="AU24" s="13" t="s">
        <v>26</v>
      </c>
      <c r="AV24" s="13" t="s">
        <v>26</v>
      </c>
    </row>
    <row r="25" spans="1:48">
      <c r="A25" s="18" t="s">
        <v>44</v>
      </c>
      <c r="B25" s="13">
        <v>100</v>
      </c>
      <c r="C25" s="13">
        <v>24.7</v>
      </c>
      <c r="D25" s="13" t="s">
        <v>26</v>
      </c>
      <c r="E25" s="13">
        <v>21.3</v>
      </c>
      <c r="F25" s="13" t="s">
        <v>26</v>
      </c>
      <c r="G25" s="13" t="s">
        <v>26</v>
      </c>
      <c r="H25" s="13" t="s">
        <v>26</v>
      </c>
      <c r="I25" s="13" t="s">
        <v>26</v>
      </c>
      <c r="J25" s="13" t="s">
        <v>26</v>
      </c>
      <c r="K25" s="13" t="s">
        <v>26</v>
      </c>
      <c r="L25" s="13" t="s">
        <v>26</v>
      </c>
      <c r="M25" s="13" t="s">
        <v>26</v>
      </c>
      <c r="N25" s="13" t="s">
        <v>26</v>
      </c>
      <c r="O25" s="13" t="s">
        <v>26</v>
      </c>
      <c r="P25" s="13" t="s">
        <v>26</v>
      </c>
      <c r="Q25" s="13" t="s">
        <v>26</v>
      </c>
      <c r="R25" s="13" t="s">
        <v>26</v>
      </c>
      <c r="S25" s="13">
        <v>20.5</v>
      </c>
      <c r="T25" s="13" t="s">
        <v>26</v>
      </c>
      <c r="U25" s="13" t="s">
        <v>26</v>
      </c>
      <c r="V25" s="13" t="s">
        <v>26</v>
      </c>
      <c r="W25" s="13" t="s">
        <v>26</v>
      </c>
      <c r="X25" s="13" t="s">
        <v>26</v>
      </c>
      <c r="Y25" s="13" t="s">
        <v>26</v>
      </c>
      <c r="Z25" s="13" t="s">
        <v>26</v>
      </c>
      <c r="AA25" s="13">
        <v>7</v>
      </c>
      <c r="AB25" s="13">
        <v>24.9</v>
      </c>
      <c r="AC25" s="13" t="s">
        <v>26</v>
      </c>
      <c r="AD25" s="13" t="s">
        <v>26</v>
      </c>
      <c r="AE25" s="13" t="s">
        <v>26</v>
      </c>
      <c r="AF25" s="13" t="s">
        <v>26</v>
      </c>
      <c r="AG25" s="13" t="s">
        <v>26</v>
      </c>
      <c r="AH25" s="13" t="s">
        <v>26</v>
      </c>
      <c r="AI25" s="13" t="s">
        <v>26</v>
      </c>
      <c r="AJ25" s="13" t="s">
        <v>26</v>
      </c>
      <c r="AK25" s="13" t="s">
        <v>26</v>
      </c>
      <c r="AL25" s="13" t="s">
        <v>26</v>
      </c>
      <c r="AM25" s="13" t="s">
        <v>26</v>
      </c>
      <c r="AN25" s="13" t="s">
        <v>26</v>
      </c>
      <c r="AO25" s="13" t="s">
        <v>26</v>
      </c>
      <c r="AP25" s="13" t="s">
        <v>26</v>
      </c>
      <c r="AQ25" s="13" t="s">
        <v>26</v>
      </c>
      <c r="AR25" s="13" t="s">
        <v>26</v>
      </c>
      <c r="AS25" s="13" t="s">
        <v>26</v>
      </c>
      <c r="AT25" s="13" t="s">
        <v>26</v>
      </c>
      <c r="AU25" s="13" t="s">
        <v>26</v>
      </c>
      <c r="AV25" s="13" t="s">
        <v>26</v>
      </c>
    </row>
    <row r="26" spans="1:48">
      <c r="A26" s="18" t="s">
        <v>45</v>
      </c>
      <c r="B26" s="13">
        <v>100</v>
      </c>
      <c r="C26" s="13">
        <v>7.7</v>
      </c>
      <c r="D26" s="13" t="s">
        <v>26</v>
      </c>
      <c r="E26" s="13">
        <v>53</v>
      </c>
      <c r="F26" s="13" t="s">
        <v>26</v>
      </c>
      <c r="G26" s="13" t="s">
        <v>26</v>
      </c>
      <c r="H26" s="13" t="s">
        <v>26</v>
      </c>
      <c r="I26" s="13" t="s">
        <v>26</v>
      </c>
      <c r="J26" s="13" t="s">
        <v>26</v>
      </c>
      <c r="K26" s="13" t="s">
        <v>26</v>
      </c>
      <c r="L26" s="13" t="s">
        <v>26</v>
      </c>
      <c r="M26" s="13" t="s">
        <v>26</v>
      </c>
      <c r="N26" s="13" t="s">
        <v>26</v>
      </c>
      <c r="O26" s="13" t="s">
        <v>26</v>
      </c>
      <c r="P26" s="13" t="s">
        <v>26</v>
      </c>
      <c r="Q26" s="13" t="s">
        <v>26</v>
      </c>
      <c r="R26" s="13" t="s">
        <v>26</v>
      </c>
      <c r="S26" s="13" t="s">
        <v>26</v>
      </c>
      <c r="T26" s="13" t="s">
        <v>26</v>
      </c>
      <c r="U26" s="13" t="s">
        <v>26</v>
      </c>
      <c r="V26" s="13" t="s">
        <v>26</v>
      </c>
      <c r="W26" s="13" t="s">
        <v>26</v>
      </c>
      <c r="X26" s="13" t="s">
        <v>26</v>
      </c>
      <c r="Y26" s="13" t="s">
        <v>26</v>
      </c>
      <c r="Z26" s="13" t="s">
        <v>26</v>
      </c>
      <c r="AA26" s="13" t="s">
        <v>26</v>
      </c>
      <c r="AB26" s="13" t="s">
        <v>26</v>
      </c>
      <c r="AC26" s="13" t="s">
        <v>26</v>
      </c>
      <c r="AD26" s="13" t="s">
        <v>26</v>
      </c>
      <c r="AE26" s="13" t="s">
        <v>26</v>
      </c>
      <c r="AF26" s="13" t="s">
        <v>26</v>
      </c>
      <c r="AG26" s="13" t="s">
        <v>26</v>
      </c>
      <c r="AH26" s="13" t="s">
        <v>26</v>
      </c>
      <c r="AI26" s="13" t="s">
        <v>26</v>
      </c>
      <c r="AJ26" s="13" t="s">
        <v>26</v>
      </c>
      <c r="AK26" s="13">
        <v>34.200000000000003</v>
      </c>
      <c r="AL26" s="13" t="s">
        <v>26</v>
      </c>
      <c r="AM26" s="13" t="s">
        <v>26</v>
      </c>
      <c r="AN26" s="13" t="s">
        <v>26</v>
      </c>
      <c r="AO26" s="13" t="s">
        <v>26</v>
      </c>
      <c r="AP26" s="13" t="s">
        <v>26</v>
      </c>
      <c r="AQ26" s="13" t="s">
        <v>26</v>
      </c>
      <c r="AR26" s="13" t="s">
        <v>26</v>
      </c>
      <c r="AS26" s="13" t="s">
        <v>26</v>
      </c>
      <c r="AT26" s="13" t="s">
        <v>26</v>
      </c>
      <c r="AU26" s="13" t="s">
        <v>26</v>
      </c>
      <c r="AV26" s="13" t="s">
        <v>26</v>
      </c>
    </row>
    <row r="27" spans="1:48">
      <c r="A27" s="18" t="s">
        <v>46</v>
      </c>
      <c r="B27" s="13">
        <v>100</v>
      </c>
      <c r="C27" s="13">
        <v>9.6999999999999993</v>
      </c>
      <c r="D27" s="13" t="s">
        <v>26</v>
      </c>
      <c r="E27" s="13">
        <v>34.1</v>
      </c>
      <c r="F27" s="13">
        <v>6.2</v>
      </c>
      <c r="G27" s="13" t="s">
        <v>26</v>
      </c>
      <c r="H27" s="13" t="s">
        <v>26</v>
      </c>
      <c r="I27" s="13" t="s">
        <v>26</v>
      </c>
      <c r="J27" s="13" t="s">
        <v>26</v>
      </c>
      <c r="K27" s="13" t="s">
        <v>26</v>
      </c>
      <c r="L27" s="13">
        <v>1.7</v>
      </c>
      <c r="M27" s="13" t="s">
        <v>26</v>
      </c>
      <c r="N27" s="13" t="s">
        <v>26</v>
      </c>
      <c r="O27" s="13" t="s">
        <v>26</v>
      </c>
      <c r="P27" s="13" t="s">
        <v>26</v>
      </c>
      <c r="Q27" s="13" t="s">
        <v>26</v>
      </c>
      <c r="R27" s="13" t="s">
        <v>26</v>
      </c>
      <c r="S27" s="13" t="s">
        <v>26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26</v>
      </c>
      <c r="Y27" s="13" t="s">
        <v>26</v>
      </c>
      <c r="Z27" s="13">
        <v>15.9</v>
      </c>
      <c r="AA27" s="13">
        <v>1.6</v>
      </c>
      <c r="AB27" s="13" t="s">
        <v>26</v>
      </c>
      <c r="AC27" s="13" t="s">
        <v>26</v>
      </c>
      <c r="AD27" s="13" t="s">
        <v>26</v>
      </c>
      <c r="AE27" s="13" t="s">
        <v>26</v>
      </c>
      <c r="AF27" s="13" t="s">
        <v>26</v>
      </c>
      <c r="AG27" s="13" t="s">
        <v>26</v>
      </c>
      <c r="AH27" s="13" t="s">
        <v>26</v>
      </c>
      <c r="AI27" s="13">
        <v>28.2</v>
      </c>
      <c r="AJ27" s="13" t="s">
        <v>26</v>
      </c>
      <c r="AK27" s="13" t="s">
        <v>26</v>
      </c>
      <c r="AL27" s="13" t="s">
        <v>26</v>
      </c>
      <c r="AM27" s="13" t="s">
        <v>26</v>
      </c>
      <c r="AN27" s="13" t="s">
        <v>26</v>
      </c>
      <c r="AO27" s="13" t="s">
        <v>26</v>
      </c>
      <c r="AP27" s="13" t="s">
        <v>26</v>
      </c>
      <c r="AQ27" s="13" t="s">
        <v>26</v>
      </c>
      <c r="AR27" s="13" t="s">
        <v>26</v>
      </c>
      <c r="AS27" s="13" t="s">
        <v>26</v>
      </c>
      <c r="AT27" s="13" t="s">
        <v>26</v>
      </c>
      <c r="AU27" s="13" t="s">
        <v>26</v>
      </c>
      <c r="AV27" s="13" t="s">
        <v>26</v>
      </c>
    </row>
    <row r="28" spans="1:48">
      <c r="A28" s="18" t="s">
        <v>47</v>
      </c>
      <c r="B28" s="13">
        <v>100</v>
      </c>
      <c r="C28" s="13">
        <v>15.1</v>
      </c>
      <c r="D28" s="13" t="s">
        <v>26</v>
      </c>
      <c r="E28" s="13">
        <v>11.2</v>
      </c>
      <c r="F28" s="13" t="s">
        <v>26</v>
      </c>
      <c r="G28" s="13" t="s">
        <v>26</v>
      </c>
      <c r="H28" s="13" t="s">
        <v>26</v>
      </c>
      <c r="I28" s="13" t="s">
        <v>26</v>
      </c>
      <c r="J28" s="13" t="s">
        <v>26</v>
      </c>
      <c r="K28" s="13">
        <v>43.6</v>
      </c>
      <c r="L28" s="13" t="s">
        <v>26</v>
      </c>
      <c r="M28" s="13" t="s">
        <v>26</v>
      </c>
      <c r="N28" s="13" t="s">
        <v>26</v>
      </c>
      <c r="O28" s="13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  <c r="V28" s="13" t="s">
        <v>26</v>
      </c>
      <c r="W28" s="13" t="s">
        <v>26</v>
      </c>
      <c r="X28" s="13">
        <v>29.2</v>
      </c>
      <c r="Y28" s="13" t="s">
        <v>26</v>
      </c>
      <c r="Z28" s="13" t="s">
        <v>26</v>
      </c>
      <c r="AA28" s="13" t="s">
        <v>26</v>
      </c>
      <c r="AB28" s="13" t="s">
        <v>26</v>
      </c>
      <c r="AC28" s="13" t="s">
        <v>26</v>
      </c>
      <c r="AD28" s="13" t="s">
        <v>26</v>
      </c>
      <c r="AE28" s="13" t="s">
        <v>26</v>
      </c>
      <c r="AF28" s="13" t="s">
        <v>26</v>
      </c>
      <c r="AG28" s="13" t="s">
        <v>26</v>
      </c>
      <c r="AH28" s="13" t="s">
        <v>26</v>
      </c>
      <c r="AI28" s="13" t="s">
        <v>26</v>
      </c>
      <c r="AJ28" s="13" t="s">
        <v>26</v>
      </c>
      <c r="AK28" s="13" t="s">
        <v>26</v>
      </c>
      <c r="AL28" s="13" t="s">
        <v>26</v>
      </c>
      <c r="AM28" s="13" t="s">
        <v>26</v>
      </c>
      <c r="AN28" s="13" t="s">
        <v>26</v>
      </c>
      <c r="AO28" s="13" t="s">
        <v>26</v>
      </c>
      <c r="AP28" s="13" t="s">
        <v>26</v>
      </c>
      <c r="AQ28" s="13" t="s">
        <v>26</v>
      </c>
      <c r="AR28" s="13" t="s">
        <v>26</v>
      </c>
      <c r="AS28" s="13" t="s">
        <v>26</v>
      </c>
      <c r="AT28" s="13" t="s">
        <v>26</v>
      </c>
      <c r="AU28" s="13" t="s">
        <v>26</v>
      </c>
      <c r="AV28" s="13" t="s">
        <v>26</v>
      </c>
    </row>
    <row r="29" spans="1:48">
      <c r="A29" s="18" t="s">
        <v>48</v>
      </c>
      <c r="B29" s="13">
        <v>100</v>
      </c>
      <c r="C29" s="13">
        <v>24.3</v>
      </c>
      <c r="D29" s="13" t="s">
        <v>26</v>
      </c>
      <c r="E29" s="13">
        <v>4.2</v>
      </c>
      <c r="F29" s="13" t="s">
        <v>26</v>
      </c>
      <c r="G29" s="13" t="s">
        <v>26</v>
      </c>
      <c r="H29" s="13" t="s">
        <v>26</v>
      </c>
      <c r="I29" s="13" t="s">
        <v>26</v>
      </c>
      <c r="J29" s="13" t="s">
        <v>26</v>
      </c>
      <c r="K29" s="13" t="s">
        <v>26</v>
      </c>
      <c r="L29" s="13" t="s">
        <v>26</v>
      </c>
      <c r="M29" s="13" t="s">
        <v>26</v>
      </c>
      <c r="N29" s="13">
        <v>13.4</v>
      </c>
      <c r="O29" s="13" t="s">
        <v>26</v>
      </c>
      <c r="P29" s="13" t="s">
        <v>26</v>
      </c>
      <c r="Q29" s="13" t="s">
        <v>26</v>
      </c>
      <c r="R29" s="13" t="s">
        <v>26</v>
      </c>
      <c r="S29" s="13" t="s">
        <v>26</v>
      </c>
      <c r="T29" s="13" t="s">
        <v>26</v>
      </c>
      <c r="U29" s="13">
        <v>48.7</v>
      </c>
      <c r="V29" s="13" t="s">
        <v>26</v>
      </c>
      <c r="W29" s="13" t="s">
        <v>26</v>
      </c>
      <c r="X29" s="13" t="s">
        <v>26</v>
      </c>
      <c r="Y29" s="13" t="s">
        <v>26</v>
      </c>
      <c r="Z29" s="13" t="s">
        <v>26</v>
      </c>
      <c r="AA29" s="13" t="s">
        <v>26</v>
      </c>
      <c r="AB29" s="13" t="s">
        <v>26</v>
      </c>
      <c r="AC29" s="13" t="s">
        <v>26</v>
      </c>
      <c r="AD29" s="13">
        <v>3.7</v>
      </c>
      <c r="AE29" s="13" t="s">
        <v>26</v>
      </c>
      <c r="AF29" s="13" t="s">
        <v>26</v>
      </c>
      <c r="AG29" s="13">
        <v>1.4</v>
      </c>
      <c r="AH29" s="13" t="s">
        <v>26</v>
      </c>
      <c r="AI29" s="13" t="s">
        <v>26</v>
      </c>
      <c r="AJ29" s="13" t="s">
        <v>26</v>
      </c>
      <c r="AK29" s="13" t="s">
        <v>26</v>
      </c>
      <c r="AL29" s="13" t="s">
        <v>26</v>
      </c>
      <c r="AM29" s="13" t="s">
        <v>26</v>
      </c>
      <c r="AN29" s="13" t="s">
        <v>26</v>
      </c>
      <c r="AO29" s="13" t="s">
        <v>26</v>
      </c>
      <c r="AP29" s="13" t="s">
        <v>26</v>
      </c>
      <c r="AQ29" s="13" t="s">
        <v>26</v>
      </c>
      <c r="AR29" s="13" t="s">
        <v>26</v>
      </c>
      <c r="AS29" s="13" t="s">
        <v>26</v>
      </c>
      <c r="AT29" s="13" t="s">
        <v>26</v>
      </c>
      <c r="AU29" s="13" t="s">
        <v>26</v>
      </c>
      <c r="AV29" s="13" t="s">
        <v>26</v>
      </c>
    </row>
    <row r="30" spans="1:48">
      <c r="A30" s="18" t="s">
        <v>49</v>
      </c>
      <c r="B30" s="13">
        <v>100</v>
      </c>
      <c r="C30" s="13" t="s">
        <v>26</v>
      </c>
      <c r="D30" s="13" t="s">
        <v>26</v>
      </c>
      <c r="E30" s="13">
        <v>6</v>
      </c>
      <c r="F30" s="13" t="s">
        <v>26</v>
      </c>
      <c r="G30" s="13" t="s">
        <v>26</v>
      </c>
      <c r="H30" s="13" t="s">
        <v>26</v>
      </c>
      <c r="I30" s="13" t="s">
        <v>26</v>
      </c>
      <c r="J30" s="13" t="s">
        <v>26</v>
      </c>
      <c r="K30" s="13" t="s">
        <v>26</v>
      </c>
      <c r="L30" s="13" t="s">
        <v>26</v>
      </c>
      <c r="M30" s="13" t="s">
        <v>26</v>
      </c>
      <c r="N30" s="13" t="s">
        <v>26</v>
      </c>
      <c r="O30" s="13" t="s">
        <v>26</v>
      </c>
      <c r="P30" s="13">
        <v>85.4</v>
      </c>
      <c r="Q30" s="13">
        <v>5.6</v>
      </c>
      <c r="R30" s="13" t="s">
        <v>26</v>
      </c>
      <c r="S30" s="13" t="s">
        <v>26</v>
      </c>
      <c r="T30" s="13" t="s">
        <v>26</v>
      </c>
      <c r="U30" s="13" t="s">
        <v>26</v>
      </c>
      <c r="V30" s="13" t="s">
        <v>26</v>
      </c>
      <c r="W30" s="13" t="s">
        <v>26</v>
      </c>
      <c r="X30" s="13" t="s">
        <v>26</v>
      </c>
      <c r="Y30" s="13" t="s">
        <v>26</v>
      </c>
      <c r="Z30" s="13" t="s">
        <v>26</v>
      </c>
      <c r="AA30" s="13" t="s">
        <v>26</v>
      </c>
      <c r="AB30" s="13" t="s">
        <v>26</v>
      </c>
      <c r="AC30" s="13" t="s">
        <v>26</v>
      </c>
      <c r="AD30" s="13" t="s">
        <v>26</v>
      </c>
      <c r="AE30" s="13" t="s">
        <v>26</v>
      </c>
      <c r="AF30" s="13" t="s">
        <v>26</v>
      </c>
      <c r="AG30" s="13" t="s">
        <v>26</v>
      </c>
      <c r="AH30" s="13" t="s">
        <v>26</v>
      </c>
      <c r="AI30" s="13" t="s">
        <v>26</v>
      </c>
      <c r="AJ30" s="13" t="s">
        <v>26</v>
      </c>
      <c r="AK30" s="13" t="s">
        <v>26</v>
      </c>
      <c r="AL30" s="13" t="s">
        <v>26</v>
      </c>
      <c r="AM30" s="13" t="s">
        <v>26</v>
      </c>
      <c r="AN30" s="13" t="s">
        <v>26</v>
      </c>
      <c r="AO30" s="13" t="s">
        <v>26</v>
      </c>
      <c r="AP30" s="13" t="s">
        <v>26</v>
      </c>
      <c r="AQ30" s="13" t="s">
        <v>26</v>
      </c>
      <c r="AR30" s="13" t="s">
        <v>26</v>
      </c>
      <c r="AS30" s="13" t="s">
        <v>26</v>
      </c>
      <c r="AT30" s="13" t="s">
        <v>26</v>
      </c>
      <c r="AU30" s="13" t="s">
        <v>26</v>
      </c>
      <c r="AV30" s="13" t="s">
        <v>26</v>
      </c>
    </row>
    <row r="31" spans="1:48">
      <c r="A31" s="18" t="s">
        <v>50</v>
      </c>
      <c r="B31" s="13">
        <v>100</v>
      </c>
      <c r="C31" s="13" t="s">
        <v>26</v>
      </c>
      <c r="D31" s="13" t="s">
        <v>26</v>
      </c>
      <c r="E31" s="13">
        <v>15.5</v>
      </c>
      <c r="F31" s="13" t="s">
        <v>26</v>
      </c>
      <c r="G31" s="13" t="s">
        <v>26</v>
      </c>
      <c r="H31" s="13" t="s">
        <v>26</v>
      </c>
      <c r="I31" s="13" t="s">
        <v>26</v>
      </c>
      <c r="J31" s="13" t="s">
        <v>26</v>
      </c>
      <c r="K31" s="13" t="s">
        <v>26</v>
      </c>
      <c r="L31" s="13" t="s">
        <v>26</v>
      </c>
      <c r="M31" s="13" t="s">
        <v>26</v>
      </c>
      <c r="N31" s="13" t="s">
        <v>26</v>
      </c>
      <c r="O31" s="13" t="s">
        <v>26</v>
      </c>
      <c r="P31" s="13" t="s">
        <v>26</v>
      </c>
      <c r="Q31" s="13" t="s">
        <v>26</v>
      </c>
      <c r="R31" s="13" t="s">
        <v>26</v>
      </c>
      <c r="S31" s="13">
        <v>15.5</v>
      </c>
      <c r="T31" s="13" t="s">
        <v>26</v>
      </c>
      <c r="U31" s="13" t="s">
        <v>26</v>
      </c>
      <c r="V31" s="13" t="s">
        <v>26</v>
      </c>
      <c r="W31" s="13" t="s">
        <v>26</v>
      </c>
      <c r="X31" s="13" t="s">
        <v>26</v>
      </c>
      <c r="Y31" s="13" t="s">
        <v>26</v>
      </c>
      <c r="Z31" s="13" t="s">
        <v>26</v>
      </c>
      <c r="AA31" s="13">
        <v>59.5</v>
      </c>
      <c r="AB31" s="13" t="s">
        <v>26</v>
      </c>
      <c r="AC31" s="13" t="s">
        <v>26</v>
      </c>
      <c r="AD31" s="13" t="s">
        <v>26</v>
      </c>
      <c r="AE31" s="13" t="s">
        <v>26</v>
      </c>
      <c r="AF31" s="13" t="s">
        <v>26</v>
      </c>
      <c r="AG31" s="13" t="s">
        <v>26</v>
      </c>
      <c r="AH31" s="13" t="s">
        <v>26</v>
      </c>
      <c r="AI31" s="13" t="s">
        <v>26</v>
      </c>
      <c r="AJ31" s="13" t="s">
        <v>26</v>
      </c>
      <c r="AK31" s="13" t="s">
        <v>26</v>
      </c>
      <c r="AL31" s="13" t="s">
        <v>26</v>
      </c>
      <c r="AM31" s="13" t="s">
        <v>26</v>
      </c>
      <c r="AN31" s="13" t="s">
        <v>26</v>
      </c>
      <c r="AO31" s="13" t="s">
        <v>26</v>
      </c>
      <c r="AP31" s="13" t="s">
        <v>26</v>
      </c>
      <c r="AQ31" s="13" t="s">
        <v>26</v>
      </c>
      <c r="AR31" s="13" t="s">
        <v>26</v>
      </c>
      <c r="AS31" s="13" t="s">
        <v>26</v>
      </c>
      <c r="AT31" s="13" t="s">
        <v>26</v>
      </c>
      <c r="AU31" s="13" t="s">
        <v>26</v>
      </c>
      <c r="AV31" s="13" t="s">
        <v>26</v>
      </c>
    </row>
    <row r="32" spans="1:48">
      <c r="A32" s="18" t="s">
        <v>51</v>
      </c>
      <c r="B32" s="13">
        <v>100</v>
      </c>
      <c r="C32" s="13">
        <v>23.9</v>
      </c>
      <c r="D32" s="13" t="s">
        <v>26</v>
      </c>
      <c r="E32" s="13" t="s">
        <v>26</v>
      </c>
      <c r="F32" s="13">
        <v>23.8</v>
      </c>
      <c r="G32" s="13" t="s">
        <v>26</v>
      </c>
      <c r="H32" s="13" t="s">
        <v>26</v>
      </c>
      <c r="I32" s="13" t="s">
        <v>26</v>
      </c>
      <c r="J32" s="13" t="s">
        <v>26</v>
      </c>
      <c r="K32" s="13" t="s">
        <v>26</v>
      </c>
      <c r="L32" s="13" t="s">
        <v>26</v>
      </c>
      <c r="M32" s="13" t="s">
        <v>26</v>
      </c>
      <c r="N32" s="13" t="s">
        <v>26</v>
      </c>
      <c r="O32" s="13" t="s">
        <v>26</v>
      </c>
      <c r="P32" s="13" t="s">
        <v>26</v>
      </c>
      <c r="Q32" s="13" t="s">
        <v>26</v>
      </c>
      <c r="R32" s="13">
        <v>50</v>
      </c>
      <c r="S32" s="13" t="s">
        <v>26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26</v>
      </c>
      <c r="Y32" s="13" t="s">
        <v>26</v>
      </c>
      <c r="Z32" s="13" t="s">
        <v>26</v>
      </c>
      <c r="AA32" s="13" t="s">
        <v>26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26</v>
      </c>
      <c r="AI32" s="13" t="s">
        <v>26</v>
      </c>
      <c r="AJ32" s="13" t="s">
        <v>26</v>
      </c>
      <c r="AK32" s="13" t="s">
        <v>26</v>
      </c>
      <c r="AL32" s="13" t="s">
        <v>26</v>
      </c>
      <c r="AM32" s="13" t="s">
        <v>26</v>
      </c>
      <c r="AN32" s="13" t="s">
        <v>26</v>
      </c>
      <c r="AO32" s="13" t="s">
        <v>26</v>
      </c>
      <c r="AP32" s="13" t="s">
        <v>26</v>
      </c>
      <c r="AQ32" s="13" t="s">
        <v>26</v>
      </c>
      <c r="AR32" s="13" t="s">
        <v>26</v>
      </c>
      <c r="AS32" s="13" t="s">
        <v>26</v>
      </c>
      <c r="AT32" s="13" t="s">
        <v>26</v>
      </c>
      <c r="AU32" s="13" t="s">
        <v>26</v>
      </c>
      <c r="AV32" s="13" t="s">
        <v>26</v>
      </c>
    </row>
    <row r="33" spans="1:48">
      <c r="A33" s="18" t="s">
        <v>52</v>
      </c>
      <c r="B33" s="13">
        <v>100</v>
      </c>
      <c r="C33" s="13">
        <v>14.2</v>
      </c>
      <c r="D33" s="13" t="s">
        <v>26</v>
      </c>
      <c r="E33" s="13" t="s">
        <v>26</v>
      </c>
      <c r="F33" s="13" t="s">
        <v>26</v>
      </c>
      <c r="G33" s="13" t="s">
        <v>26</v>
      </c>
      <c r="H33" s="13" t="s">
        <v>26</v>
      </c>
      <c r="I33" s="13" t="s">
        <v>26</v>
      </c>
      <c r="J33" s="13" t="s">
        <v>26</v>
      </c>
      <c r="K33" s="13">
        <v>46.9</v>
      </c>
      <c r="L33" s="13" t="s">
        <v>26</v>
      </c>
      <c r="M33" s="13" t="s">
        <v>26</v>
      </c>
      <c r="N33" s="13" t="s">
        <v>26</v>
      </c>
      <c r="O33" s="13" t="s">
        <v>26</v>
      </c>
      <c r="P33" s="13" t="s">
        <v>26</v>
      </c>
      <c r="Q33" s="13" t="s">
        <v>26</v>
      </c>
      <c r="R33" s="13" t="s">
        <v>26</v>
      </c>
      <c r="S33" s="13" t="s">
        <v>26</v>
      </c>
      <c r="T33" s="13" t="s">
        <v>26</v>
      </c>
      <c r="U33" s="13" t="s">
        <v>26</v>
      </c>
      <c r="V33" s="13" t="s">
        <v>26</v>
      </c>
      <c r="W33" s="13" t="s">
        <v>26</v>
      </c>
      <c r="X33" s="13">
        <v>4.0999999999999996</v>
      </c>
      <c r="Y33" s="13" t="s">
        <v>26</v>
      </c>
      <c r="Z33" s="13" t="s">
        <v>26</v>
      </c>
      <c r="AA33" s="13" t="s">
        <v>26</v>
      </c>
      <c r="AB33" s="13" t="s">
        <v>26</v>
      </c>
      <c r="AC33" s="13" t="s">
        <v>26</v>
      </c>
      <c r="AD33" s="13" t="s">
        <v>26</v>
      </c>
      <c r="AE33" s="13" t="s">
        <v>26</v>
      </c>
      <c r="AF33" s="13" t="s">
        <v>26</v>
      </c>
      <c r="AG33" s="13" t="s">
        <v>26</v>
      </c>
      <c r="AH33" s="13" t="s">
        <v>26</v>
      </c>
      <c r="AI33" s="13" t="s">
        <v>26</v>
      </c>
      <c r="AJ33" s="13" t="s">
        <v>26</v>
      </c>
      <c r="AK33" s="13" t="s">
        <v>26</v>
      </c>
      <c r="AL33" s="13" t="s">
        <v>26</v>
      </c>
      <c r="AM33" s="13" t="s">
        <v>26</v>
      </c>
      <c r="AN33" s="13">
        <v>32.9</v>
      </c>
      <c r="AO33" s="13" t="s">
        <v>26</v>
      </c>
      <c r="AP33" s="13" t="s">
        <v>26</v>
      </c>
      <c r="AQ33" s="13" t="s">
        <v>26</v>
      </c>
      <c r="AR33" s="13" t="s">
        <v>26</v>
      </c>
      <c r="AS33" s="13" t="s">
        <v>26</v>
      </c>
      <c r="AT33" s="13" t="s">
        <v>26</v>
      </c>
      <c r="AU33" s="13" t="s">
        <v>26</v>
      </c>
      <c r="AV33" s="13" t="s">
        <v>26</v>
      </c>
    </row>
    <row r="34" spans="1:48">
      <c r="A34" s="18" t="s">
        <v>53</v>
      </c>
      <c r="B34" s="13">
        <v>100</v>
      </c>
      <c r="C34" s="13">
        <v>33.4</v>
      </c>
      <c r="D34" s="13">
        <v>53.7</v>
      </c>
      <c r="E34" s="13" t="s">
        <v>26</v>
      </c>
      <c r="F34" s="13" t="s">
        <v>26</v>
      </c>
      <c r="G34" s="13" t="s">
        <v>26</v>
      </c>
      <c r="H34" s="13" t="s">
        <v>26</v>
      </c>
      <c r="I34" s="13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 t="s">
        <v>26</v>
      </c>
      <c r="Q34" s="13" t="s">
        <v>26</v>
      </c>
      <c r="R34" s="13" t="s">
        <v>26</v>
      </c>
      <c r="S34" s="13" t="s">
        <v>26</v>
      </c>
      <c r="T34" s="13" t="s">
        <v>26</v>
      </c>
      <c r="U34" s="13" t="s">
        <v>26</v>
      </c>
      <c r="V34" s="13" t="s">
        <v>26</v>
      </c>
      <c r="W34" s="13" t="s">
        <v>26</v>
      </c>
      <c r="X34" s="13" t="s">
        <v>26</v>
      </c>
      <c r="Y34" s="13" t="s">
        <v>26</v>
      </c>
      <c r="Z34" s="13" t="s">
        <v>26</v>
      </c>
      <c r="AA34" s="13" t="s">
        <v>26</v>
      </c>
      <c r="AB34" s="13" t="s">
        <v>26</v>
      </c>
      <c r="AC34" s="13" t="s">
        <v>26</v>
      </c>
      <c r="AD34" s="13" t="s">
        <v>26</v>
      </c>
      <c r="AE34" s="13" t="s">
        <v>26</v>
      </c>
      <c r="AF34" s="13">
        <v>11.9</v>
      </c>
      <c r="AG34" s="13" t="s">
        <v>26</v>
      </c>
      <c r="AH34" s="13" t="s">
        <v>26</v>
      </c>
      <c r="AI34" s="13" t="s">
        <v>26</v>
      </c>
      <c r="AJ34" s="13" t="s">
        <v>26</v>
      </c>
      <c r="AK34" s="13" t="s">
        <v>26</v>
      </c>
      <c r="AL34" s="13" t="s">
        <v>26</v>
      </c>
      <c r="AM34" s="13" t="s">
        <v>26</v>
      </c>
      <c r="AN34" s="13" t="s">
        <v>26</v>
      </c>
      <c r="AO34" s="13" t="s">
        <v>26</v>
      </c>
      <c r="AP34" s="13" t="s">
        <v>26</v>
      </c>
      <c r="AQ34" s="13" t="s">
        <v>26</v>
      </c>
      <c r="AR34" s="13" t="s">
        <v>26</v>
      </c>
      <c r="AS34" s="13" t="s">
        <v>26</v>
      </c>
      <c r="AT34" s="13" t="s">
        <v>26</v>
      </c>
      <c r="AU34" s="13" t="s">
        <v>26</v>
      </c>
      <c r="AV34" s="13" t="s">
        <v>26</v>
      </c>
    </row>
    <row r="35" spans="1:48">
      <c r="A35" s="18" t="s">
        <v>54</v>
      </c>
      <c r="B35" s="13">
        <v>100</v>
      </c>
      <c r="C35" s="13">
        <v>31.2</v>
      </c>
      <c r="D35" s="13" t="s">
        <v>26</v>
      </c>
      <c r="E35" s="13" t="s">
        <v>26</v>
      </c>
      <c r="F35" s="13">
        <v>25.4</v>
      </c>
      <c r="G35" s="13" t="s">
        <v>26</v>
      </c>
      <c r="H35" s="13" t="s">
        <v>26</v>
      </c>
      <c r="I35" s="13" t="s">
        <v>26</v>
      </c>
      <c r="J35" s="13" t="s">
        <v>26</v>
      </c>
      <c r="K35" s="13" t="s">
        <v>26</v>
      </c>
      <c r="L35" s="13">
        <v>5.9</v>
      </c>
      <c r="M35" s="13" t="s">
        <v>26</v>
      </c>
      <c r="N35" s="13" t="s">
        <v>26</v>
      </c>
      <c r="O35" s="13" t="s">
        <v>26</v>
      </c>
      <c r="P35" s="13" t="s">
        <v>26</v>
      </c>
      <c r="Q35" s="13" t="s">
        <v>26</v>
      </c>
      <c r="R35" s="13" t="s">
        <v>26</v>
      </c>
      <c r="S35" s="13" t="s">
        <v>26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26</v>
      </c>
      <c r="Y35" s="13" t="s">
        <v>26</v>
      </c>
      <c r="Z35" s="13" t="s">
        <v>26</v>
      </c>
      <c r="AA35" s="13" t="s">
        <v>26</v>
      </c>
      <c r="AB35" s="13" t="s">
        <v>26</v>
      </c>
      <c r="AC35" s="13" t="s">
        <v>26</v>
      </c>
      <c r="AD35" s="13" t="s">
        <v>26</v>
      </c>
      <c r="AE35" s="13">
        <v>31.6</v>
      </c>
      <c r="AF35" s="13" t="s">
        <v>26</v>
      </c>
      <c r="AG35" s="13" t="s">
        <v>26</v>
      </c>
      <c r="AH35" s="13" t="s">
        <v>26</v>
      </c>
      <c r="AI35" s="13" t="s">
        <v>26</v>
      </c>
      <c r="AJ35" s="13" t="s">
        <v>26</v>
      </c>
      <c r="AK35" s="13" t="s">
        <v>26</v>
      </c>
      <c r="AL35" s="13" t="s">
        <v>26</v>
      </c>
      <c r="AM35" s="13" t="s">
        <v>26</v>
      </c>
      <c r="AN35" s="13" t="s">
        <v>26</v>
      </c>
      <c r="AO35" s="13" t="s">
        <v>26</v>
      </c>
      <c r="AP35" s="13" t="s">
        <v>26</v>
      </c>
      <c r="AQ35" s="13" t="s">
        <v>26</v>
      </c>
      <c r="AR35" s="13" t="s">
        <v>26</v>
      </c>
      <c r="AS35" s="13" t="s">
        <v>26</v>
      </c>
      <c r="AT35" s="13" t="s">
        <v>26</v>
      </c>
      <c r="AU35" s="13" t="s">
        <v>26</v>
      </c>
      <c r="AV35" s="13" t="s">
        <v>26</v>
      </c>
    </row>
    <row r="36" spans="1:48">
      <c r="A36" s="18" t="s">
        <v>481</v>
      </c>
      <c r="B36" s="13">
        <v>100</v>
      </c>
      <c r="C36" s="13">
        <v>56</v>
      </c>
      <c r="D36" s="13" t="s">
        <v>26</v>
      </c>
      <c r="E36" s="13" t="s">
        <v>26</v>
      </c>
      <c r="F36" s="13" t="s">
        <v>26</v>
      </c>
      <c r="G36" s="13" t="s">
        <v>26</v>
      </c>
      <c r="H36" s="13" t="s">
        <v>26</v>
      </c>
      <c r="I36" s="13" t="s">
        <v>26</v>
      </c>
      <c r="J36" s="13" t="s">
        <v>26</v>
      </c>
      <c r="K36" s="13" t="s">
        <v>26</v>
      </c>
      <c r="L36" s="13" t="s">
        <v>26</v>
      </c>
      <c r="M36" s="13" t="s">
        <v>26</v>
      </c>
      <c r="N36" s="13" t="s">
        <v>26</v>
      </c>
      <c r="O36" s="13" t="s">
        <v>26</v>
      </c>
      <c r="P36" s="13" t="s">
        <v>26</v>
      </c>
      <c r="Q36" s="13" t="s">
        <v>26</v>
      </c>
      <c r="R36" s="13" t="s">
        <v>26</v>
      </c>
      <c r="S36" s="13" t="s">
        <v>26</v>
      </c>
      <c r="T36" s="13" t="s">
        <v>26</v>
      </c>
      <c r="U36" s="13" t="s">
        <v>26</v>
      </c>
      <c r="V36" s="13" t="s">
        <v>26</v>
      </c>
      <c r="W36" s="13" t="s">
        <v>26</v>
      </c>
      <c r="X36" s="13" t="s">
        <v>26</v>
      </c>
      <c r="Y36" s="13" t="s">
        <v>26</v>
      </c>
      <c r="Z36" s="13" t="s">
        <v>26</v>
      </c>
      <c r="AA36" s="13">
        <v>3</v>
      </c>
      <c r="AB36" s="13" t="s">
        <v>26</v>
      </c>
      <c r="AC36" s="13">
        <v>36.9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26</v>
      </c>
      <c r="AI36" s="13" t="s">
        <v>26</v>
      </c>
      <c r="AJ36" s="13" t="s">
        <v>26</v>
      </c>
      <c r="AK36" s="13" t="s">
        <v>26</v>
      </c>
      <c r="AL36" s="13" t="s">
        <v>26</v>
      </c>
      <c r="AM36" s="13" t="s">
        <v>26</v>
      </c>
      <c r="AN36" s="13" t="s">
        <v>26</v>
      </c>
      <c r="AO36" s="13" t="s">
        <v>26</v>
      </c>
      <c r="AP36" s="13" t="s">
        <v>26</v>
      </c>
      <c r="AQ36" s="13" t="s">
        <v>26</v>
      </c>
      <c r="AR36" s="13" t="s">
        <v>26</v>
      </c>
      <c r="AS36" s="13" t="s">
        <v>26</v>
      </c>
      <c r="AT36" s="13" t="s">
        <v>26</v>
      </c>
      <c r="AU36" s="13" t="s">
        <v>26</v>
      </c>
      <c r="AV36" s="13" t="s">
        <v>26</v>
      </c>
    </row>
    <row r="37" spans="1:48">
      <c r="A37" s="18" t="s">
        <v>56</v>
      </c>
    </row>
    <row r="38" spans="1:48">
      <c r="A38" s="130" t="s">
        <v>57</v>
      </c>
      <c r="B38" s="130"/>
      <c r="C38" s="130"/>
    </row>
    <row r="39" spans="1:48">
      <c r="A39" s="130" t="s">
        <v>58</v>
      </c>
      <c r="B39" s="130"/>
      <c r="C39" s="130"/>
    </row>
    <row r="41" spans="1:48"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spans="1:48"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spans="1:48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pans="1:48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</row>
    <row r="45" spans="1:48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pans="1:48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pans="1:48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</row>
    <row r="48" spans="1:48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7:48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7:48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7:48"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7:48"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</row>
    <row r="53" spans="7:48"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</row>
    <row r="54" spans="7:48"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</row>
    <row r="55" spans="7:48"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7:48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</row>
    <row r="57" spans="7:48"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</row>
    <row r="58" spans="7:48"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</row>
    <row r="59" spans="7:48"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</row>
    <row r="60" spans="7:48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</row>
    <row r="61" spans="7:48"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</row>
    <row r="62" spans="7:48"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</row>
    <row r="63" spans="7:48"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</row>
    <row r="64" spans="7:48"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</row>
    <row r="65" spans="2:48"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2:48"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</row>
    <row r="67" spans="2:48"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2:48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</row>
    <row r="69" spans="2:48"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2:48"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2:48"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2:48"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2:48"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2:48"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</row>
    <row r="76" spans="2:48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</row>
    <row r="77" spans="2:48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</row>
    <row r="78" spans="2:48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</row>
    <row r="79" spans="2:48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</row>
    <row r="80" spans="2:48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</row>
    <row r="81" spans="2:48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</row>
    <row r="82" spans="2:48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</row>
    <row r="83" spans="2:48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</row>
    <row r="84" spans="2:48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</row>
    <row r="85" spans="2:48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</row>
    <row r="86" spans="2:48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</row>
    <row r="87" spans="2:48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2:48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spans="2:48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</row>
    <row r="90" spans="2:48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</row>
    <row r="91" spans="2:48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</row>
    <row r="92" spans="2:48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</row>
    <row r="93" spans="2:48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</row>
    <row r="94" spans="2:48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</row>
    <row r="95" spans="2:48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</row>
    <row r="96" spans="2:48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</row>
    <row r="97" spans="2:48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</row>
    <row r="98" spans="2:48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</row>
    <row r="99" spans="2:48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</row>
    <row r="100" spans="2:48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</row>
    <row r="101" spans="2:48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</row>
    <row r="102" spans="2:48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</row>
    <row r="103" spans="2:48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</row>
    <row r="104" spans="2:48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</row>
    <row r="105" spans="2:48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</row>
    <row r="106" spans="2:48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</row>
    <row r="107" spans="2:48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</row>
    <row r="108" spans="2:48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</row>
    <row r="109" spans="2:48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</row>
  </sheetData>
  <mergeCells count="3">
    <mergeCell ref="A1:AV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="90" zoomScaleNormal="90" workbookViewId="0">
      <selection sqref="A1:K1"/>
    </sheetView>
  </sheetViews>
  <sheetFormatPr defaultRowHeight="12.75"/>
  <cols>
    <col min="1" max="1" width="21.7109375" style="18" customWidth="1"/>
    <col min="2" max="11" width="12.28515625" style="12" customWidth="1"/>
    <col min="12" max="16384" width="9.140625" style="18"/>
  </cols>
  <sheetData>
    <row r="1" spans="1:11">
      <c r="A1" s="131" t="s">
        <v>417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>
      <c r="A2" s="152" t="s">
        <v>0</v>
      </c>
      <c r="B2" s="159" t="s">
        <v>356</v>
      </c>
      <c r="C2" s="160"/>
      <c r="D2" s="144" t="s">
        <v>357</v>
      </c>
      <c r="E2" s="145"/>
      <c r="F2" s="161" t="s">
        <v>358</v>
      </c>
      <c r="G2" s="160"/>
      <c r="H2" s="154" t="s">
        <v>359</v>
      </c>
      <c r="I2" s="145"/>
      <c r="J2" s="159" t="s">
        <v>91</v>
      </c>
      <c r="K2" s="161"/>
    </row>
    <row r="3" spans="1:11">
      <c r="A3" s="152"/>
      <c r="B3" s="97" t="s">
        <v>63</v>
      </c>
      <c r="C3" s="97" t="s">
        <v>64</v>
      </c>
      <c r="D3" s="97" t="s">
        <v>63</v>
      </c>
      <c r="E3" s="97" t="s">
        <v>64</v>
      </c>
      <c r="F3" s="97" t="s">
        <v>63</v>
      </c>
      <c r="G3" s="97" t="s">
        <v>64</v>
      </c>
      <c r="H3" s="97" t="s">
        <v>63</v>
      </c>
      <c r="I3" s="97" t="s">
        <v>64</v>
      </c>
      <c r="J3" s="112" t="s">
        <v>63</v>
      </c>
      <c r="K3" s="114" t="s">
        <v>64</v>
      </c>
    </row>
    <row r="4" spans="1:11">
      <c r="A4" s="8" t="s">
        <v>5</v>
      </c>
      <c r="B4" s="95">
        <v>11.1</v>
      </c>
      <c r="C4" s="95">
        <v>88.9</v>
      </c>
      <c r="D4" s="95">
        <v>41.9</v>
      </c>
      <c r="E4" s="95">
        <v>58.1</v>
      </c>
      <c r="F4" s="95">
        <v>5</v>
      </c>
      <c r="G4" s="95">
        <v>95</v>
      </c>
      <c r="H4" s="95">
        <v>2.2999999999999998</v>
      </c>
      <c r="I4" s="95">
        <v>97.7</v>
      </c>
      <c r="J4" s="95">
        <v>1.4</v>
      </c>
      <c r="K4" s="95">
        <v>98.6</v>
      </c>
    </row>
    <row r="5" spans="1:11">
      <c r="A5" s="18" t="s">
        <v>22</v>
      </c>
      <c r="B5" s="96">
        <v>9.1</v>
      </c>
      <c r="C5" s="96">
        <v>90.9</v>
      </c>
      <c r="D5" s="96">
        <v>23.7</v>
      </c>
      <c r="E5" s="96">
        <v>76.3</v>
      </c>
      <c r="F5" s="96">
        <v>1.4</v>
      </c>
      <c r="G5" s="96">
        <v>98.6</v>
      </c>
      <c r="H5" s="96">
        <v>1.6</v>
      </c>
      <c r="I5" s="96">
        <v>98.4</v>
      </c>
      <c r="J5" s="96">
        <v>1</v>
      </c>
      <c r="K5" s="96">
        <v>99</v>
      </c>
    </row>
    <row r="6" spans="1:11">
      <c r="A6" s="18" t="s">
        <v>23</v>
      </c>
      <c r="B6" s="96">
        <v>13.7</v>
      </c>
      <c r="C6" s="96">
        <v>86.3</v>
      </c>
      <c r="D6" s="96">
        <v>47.4</v>
      </c>
      <c r="E6" s="96">
        <v>52.6</v>
      </c>
      <c r="F6" s="96">
        <v>3.3</v>
      </c>
      <c r="G6" s="96">
        <v>96.7</v>
      </c>
      <c r="H6" s="96">
        <v>4.5</v>
      </c>
      <c r="I6" s="96">
        <v>95.5</v>
      </c>
      <c r="J6" s="60" t="s">
        <v>26</v>
      </c>
      <c r="K6" s="96">
        <v>98.6</v>
      </c>
    </row>
    <row r="7" spans="1:11">
      <c r="A7" s="18" t="s">
        <v>24</v>
      </c>
      <c r="B7" s="96">
        <v>10.5</v>
      </c>
      <c r="C7" s="96">
        <v>89.5</v>
      </c>
      <c r="D7" s="96">
        <v>35.700000000000003</v>
      </c>
      <c r="E7" s="96">
        <v>64.3</v>
      </c>
      <c r="F7" s="96">
        <v>5.6</v>
      </c>
      <c r="G7" s="96">
        <v>94.4</v>
      </c>
      <c r="H7" s="96">
        <v>1.3</v>
      </c>
      <c r="I7" s="96">
        <v>98.7</v>
      </c>
      <c r="J7" s="96">
        <v>1.7</v>
      </c>
      <c r="K7" s="96">
        <v>98.3</v>
      </c>
    </row>
    <row r="8" spans="1:11">
      <c r="A8" s="18" t="s">
        <v>25</v>
      </c>
      <c r="B8" s="96">
        <v>8.4</v>
      </c>
      <c r="C8" s="96">
        <v>91.6</v>
      </c>
      <c r="D8" s="96">
        <v>53.1</v>
      </c>
      <c r="E8" s="96">
        <v>46.9</v>
      </c>
      <c r="F8" s="96">
        <v>8.9</v>
      </c>
      <c r="G8" s="96">
        <v>91.1</v>
      </c>
      <c r="H8" s="60" t="s">
        <v>26</v>
      </c>
      <c r="I8" s="96">
        <v>97.3</v>
      </c>
      <c r="J8" s="60" t="s">
        <v>26</v>
      </c>
      <c r="K8" s="96">
        <v>97.5</v>
      </c>
    </row>
    <row r="9" spans="1:11">
      <c r="A9" s="18" t="s">
        <v>27</v>
      </c>
      <c r="B9" s="96">
        <v>11.7</v>
      </c>
      <c r="C9" s="96">
        <v>88.3</v>
      </c>
      <c r="D9" s="96">
        <v>41.7</v>
      </c>
      <c r="E9" s="96">
        <v>58.3</v>
      </c>
      <c r="F9" s="96">
        <v>6.1</v>
      </c>
      <c r="G9" s="96">
        <v>93.9</v>
      </c>
      <c r="H9" s="96">
        <v>2.5</v>
      </c>
      <c r="I9" s="96">
        <v>97.5</v>
      </c>
      <c r="J9" s="60" t="s">
        <v>26</v>
      </c>
      <c r="K9" s="96">
        <v>98.7</v>
      </c>
    </row>
    <row r="10" spans="1:11">
      <c r="A10" s="18" t="s">
        <v>28</v>
      </c>
      <c r="B10" s="96">
        <v>15</v>
      </c>
      <c r="C10" s="96">
        <v>85</v>
      </c>
      <c r="D10" s="96">
        <v>51.6</v>
      </c>
      <c r="E10" s="96">
        <v>48.4</v>
      </c>
      <c r="F10" s="96">
        <v>9.1999999999999993</v>
      </c>
      <c r="G10" s="96">
        <v>90.8</v>
      </c>
      <c r="H10" s="96">
        <v>2.8</v>
      </c>
      <c r="I10" s="96">
        <v>97.2</v>
      </c>
      <c r="J10" s="60" t="s">
        <v>26</v>
      </c>
      <c r="K10" s="96">
        <v>98.4</v>
      </c>
    </row>
    <row r="11" spans="1:11">
      <c r="A11" s="18" t="s">
        <v>29</v>
      </c>
      <c r="B11" s="96">
        <v>10.5</v>
      </c>
      <c r="C11" s="96">
        <v>89.5</v>
      </c>
      <c r="D11" s="96">
        <v>32.9</v>
      </c>
      <c r="E11" s="96">
        <v>67.099999999999994</v>
      </c>
      <c r="F11" s="96">
        <v>3.3</v>
      </c>
      <c r="G11" s="96">
        <v>96.7</v>
      </c>
      <c r="H11" s="60" t="s">
        <v>26</v>
      </c>
      <c r="I11" s="96">
        <v>98.4</v>
      </c>
      <c r="J11" s="60" t="s">
        <v>26</v>
      </c>
      <c r="K11" s="96">
        <v>99.1</v>
      </c>
    </row>
    <row r="12" spans="1:11">
      <c r="A12" s="18" t="s">
        <v>30</v>
      </c>
      <c r="B12" s="96">
        <v>14.3</v>
      </c>
      <c r="C12" s="96">
        <v>85.7</v>
      </c>
      <c r="D12" s="96">
        <v>24.8</v>
      </c>
      <c r="E12" s="96">
        <v>75.2</v>
      </c>
      <c r="F12" s="60" t="s">
        <v>26</v>
      </c>
      <c r="G12" s="96">
        <v>97.8</v>
      </c>
      <c r="H12" s="60" t="s">
        <v>26</v>
      </c>
      <c r="I12" s="96">
        <v>98.9</v>
      </c>
      <c r="J12" s="60" t="s">
        <v>26</v>
      </c>
      <c r="K12" s="96">
        <v>99.6</v>
      </c>
    </row>
    <row r="13" spans="1:11">
      <c r="A13" s="18" t="s">
        <v>31</v>
      </c>
      <c r="B13" s="96">
        <v>9.1</v>
      </c>
      <c r="C13" s="96">
        <v>90.9</v>
      </c>
      <c r="D13" s="96">
        <v>42.8</v>
      </c>
      <c r="E13" s="96">
        <v>57.2</v>
      </c>
      <c r="F13" s="96">
        <v>6.1</v>
      </c>
      <c r="G13" s="96">
        <v>93.9</v>
      </c>
      <c r="H13" s="60" t="s">
        <v>26</v>
      </c>
      <c r="I13" s="96">
        <v>98.4</v>
      </c>
      <c r="J13" s="60" t="s">
        <v>26</v>
      </c>
      <c r="K13" s="96">
        <v>98.4</v>
      </c>
    </row>
    <row r="14" spans="1:11">
      <c r="A14" s="18" t="s">
        <v>32</v>
      </c>
      <c r="B14" s="96">
        <v>11.3</v>
      </c>
      <c r="C14" s="96">
        <v>88.7</v>
      </c>
      <c r="D14" s="96">
        <v>48.3</v>
      </c>
      <c r="E14" s="96">
        <v>51.7</v>
      </c>
      <c r="F14" s="96">
        <v>5.5</v>
      </c>
      <c r="G14" s="96">
        <v>94.5</v>
      </c>
      <c r="H14" s="96">
        <v>2.9</v>
      </c>
      <c r="I14" s="96">
        <v>97.1</v>
      </c>
      <c r="J14" s="96">
        <v>1.2</v>
      </c>
      <c r="K14" s="96">
        <v>98.8</v>
      </c>
    </row>
    <row r="15" spans="1:11">
      <c r="A15" s="18" t="s">
        <v>33</v>
      </c>
      <c r="B15" s="96">
        <v>13.9</v>
      </c>
      <c r="C15" s="96">
        <v>86.1</v>
      </c>
      <c r="D15" s="96">
        <v>34.700000000000003</v>
      </c>
      <c r="E15" s="96">
        <v>65.3</v>
      </c>
      <c r="F15" s="60" t="s">
        <v>26</v>
      </c>
      <c r="G15" s="96">
        <v>97</v>
      </c>
      <c r="H15" s="60" t="s">
        <v>26</v>
      </c>
      <c r="I15" s="96">
        <v>97.8</v>
      </c>
      <c r="J15" s="60" t="s">
        <v>26</v>
      </c>
      <c r="K15" s="96">
        <v>99.4</v>
      </c>
    </row>
    <row r="16" spans="1:11">
      <c r="A16" s="18" t="s">
        <v>34</v>
      </c>
      <c r="B16" s="96">
        <v>8</v>
      </c>
      <c r="C16" s="96">
        <v>92</v>
      </c>
      <c r="D16" s="96">
        <v>38.6</v>
      </c>
      <c r="E16" s="96">
        <v>61.4</v>
      </c>
      <c r="F16" s="96">
        <v>5.3</v>
      </c>
      <c r="G16" s="96">
        <v>94.7</v>
      </c>
      <c r="H16" s="96">
        <v>2.5</v>
      </c>
      <c r="I16" s="96">
        <v>97.5</v>
      </c>
      <c r="J16" s="60" t="s">
        <v>26</v>
      </c>
      <c r="K16" s="96">
        <v>99.2</v>
      </c>
    </row>
    <row r="17" spans="1:11">
      <c r="A17" s="18" t="s">
        <v>35</v>
      </c>
      <c r="B17" s="96">
        <v>10.7</v>
      </c>
      <c r="C17" s="96">
        <v>89.3</v>
      </c>
      <c r="D17" s="96">
        <v>42.9</v>
      </c>
      <c r="E17" s="96">
        <v>57.1</v>
      </c>
      <c r="F17" s="96">
        <v>4.9000000000000004</v>
      </c>
      <c r="G17" s="96">
        <v>95.1</v>
      </c>
      <c r="H17" s="96">
        <v>2.6</v>
      </c>
      <c r="I17" s="96">
        <v>97.4</v>
      </c>
      <c r="J17" s="60" t="s">
        <v>26</v>
      </c>
      <c r="K17" s="96">
        <v>98.2</v>
      </c>
    </row>
    <row r="18" spans="1:11">
      <c r="A18" s="18" t="s">
        <v>36</v>
      </c>
      <c r="B18" s="96">
        <v>13.1</v>
      </c>
      <c r="C18" s="96">
        <v>86.9</v>
      </c>
      <c r="D18" s="96">
        <v>48.4</v>
      </c>
      <c r="E18" s="96">
        <v>51.6</v>
      </c>
      <c r="F18" s="96">
        <v>6.9</v>
      </c>
      <c r="G18" s="96">
        <v>93.1</v>
      </c>
      <c r="H18" s="60" t="s">
        <v>26</v>
      </c>
      <c r="I18" s="96">
        <v>98.4</v>
      </c>
      <c r="J18" s="96">
        <v>1.9</v>
      </c>
      <c r="K18" s="96">
        <v>98.1</v>
      </c>
    </row>
    <row r="19" spans="1:11">
      <c r="A19" s="18" t="s">
        <v>37</v>
      </c>
      <c r="B19" s="96">
        <v>9.8000000000000007</v>
      </c>
      <c r="C19" s="96">
        <v>90.2</v>
      </c>
      <c r="D19" s="96">
        <v>50.6</v>
      </c>
      <c r="E19" s="96">
        <v>49.4</v>
      </c>
      <c r="F19" s="96">
        <v>8.9</v>
      </c>
      <c r="G19" s="96">
        <v>91.1</v>
      </c>
      <c r="H19" s="96">
        <v>3.7</v>
      </c>
      <c r="I19" s="96">
        <v>96.3</v>
      </c>
      <c r="J19" s="60" t="s">
        <v>26</v>
      </c>
      <c r="K19" s="96">
        <v>98.8</v>
      </c>
    </row>
    <row r="20" spans="1:11">
      <c r="A20" s="18" t="s">
        <v>38</v>
      </c>
      <c r="B20" s="96">
        <v>10</v>
      </c>
      <c r="C20" s="96">
        <v>90</v>
      </c>
      <c r="D20" s="96">
        <v>65.900000000000006</v>
      </c>
      <c r="E20" s="96">
        <v>34.1</v>
      </c>
      <c r="F20" s="96">
        <v>7.8</v>
      </c>
      <c r="G20" s="96">
        <v>92.2</v>
      </c>
      <c r="H20" s="96">
        <v>7.7</v>
      </c>
      <c r="I20" s="96">
        <v>92.3</v>
      </c>
      <c r="J20" s="96">
        <v>3.8</v>
      </c>
      <c r="K20" s="96">
        <v>96.2</v>
      </c>
    </row>
    <row r="21" spans="1:11">
      <c r="A21" s="18" t="s">
        <v>39</v>
      </c>
      <c r="B21" s="96">
        <v>12.1</v>
      </c>
      <c r="C21" s="96">
        <v>87.9</v>
      </c>
      <c r="D21" s="96">
        <v>40.1</v>
      </c>
      <c r="E21" s="96">
        <v>59.9</v>
      </c>
      <c r="F21" s="96">
        <v>8</v>
      </c>
      <c r="G21" s="96">
        <v>92</v>
      </c>
      <c r="H21" s="60" t="s">
        <v>26</v>
      </c>
      <c r="I21" s="96">
        <v>98.7</v>
      </c>
      <c r="J21" s="60" t="s">
        <v>26</v>
      </c>
      <c r="K21" s="96">
        <v>99.3</v>
      </c>
    </row>
    <row r="22" spans="1:11">
      <c r="A22" s="18" t="s">
        <v>40</v>
      </c>
      <c r="B22" s="96">
        <v>13.9</v>
      </c>
      <c r="C22" s="96">
        <v>86.1</v>
      </c>
      <c r="D22" s="96">
        <v>46.6</v>
      </c>
      <c r="E22" s="96">
        <v>53.4</v>
      </c>
      <c r="F22" s="96">
        <v>4</v>
      </c>
      <c r="G22" s="96">
        <v>96</v>
      </c>
      <c r="H22" s="96">
        <v>3.7</v>
      </c>
      <c r="I22" s="96">
        <v>96.3</v>
      </c>
      <c r="J22" s="96">
        <v>1.9</v>
      </c>
      <c r="K22" s="96">
        <v>98.1</v>
      </c>
    </row>
    <row r="23" spans="1:11">
      <c r="A23" s="18" t="s">
        <v>41</v>
      </c>
      <c r="B23" s="96">
        <v>9.5</v>
      </c>
      <c r="C23" s="96">
        <v>90.5</v>
      </c>
      <c r="D23" s="96">
        <v>36.5</v>
      </c>
      <c r="E23" s="96">
        <v>63.5</v>
      </c>
      <c r="F23" s="96">
        <v>5.5</v>
      </c>
      <c r="G23" s="96">
        <v>94.5</v>
      </c>
      <c r="H23" s="60" t="s">
        <v>26</v>
      </c>
      <c r="I23" s="96">
        <v>99</v>
      </c>
      <c r="J23" s="60" t="s">
        <v>26</v>
      </c>
      <c r="K23" s="96">
        <v>99.6</v>
      </c>
    </row>
    <row r="24" spans="1:11">
      <c r="A24" s="18" t="s">
        <v>42</v>
      </c>
      <c r="B24" s="96">
        <v>9.5</v>
      </c>
      <c r="C24" s="96">
        <v>90.5</v>
      </c>
      <c r="D24" s="96">
        <v>45.5</v>
      </c>
      <c r="E24" s="96">
        <v>54.5</v>
      </c>
      <c r="F24" s="96">
        <v>2</v>
      </c>
      <c r="G24" s="96">
        <v>98</v>
      </c>
      <c r="H24" s="96">
        <v>4.5</v>
      </c>
      <c r="I24" s="96">
        <v>95.5</v>
      </c>
      <c r="J24" s="96">
        <v>2</v>
      </c>
      <c r="K24" s="96">
        <v>98</v>
      </c>
    </row>
    <row r="25" spans="1:11">
      <c r="A25" s="18" t="s">
        <v>43</v>
      </c>
      <c r="B25" s="96">
        <v>10.8</v>
      </c>
      <c r="C25" s="96">
        <v>89.2</v>
      </c>
      <c r="D25" s="96">
        <v>41.6</v>
      </c>
      <c r="E25" s="96">
        <v>58.4</v>
      </c>
      <c r="F25" s="96">
        <v>4.5999999999999996</v>
      </c>
      <c r="G25" s="96">
        <v>95.4</v>
      </c>
      <c r="H25" s="96">
        <v>4.5999999999999996</v>
      </c>
      <c r="I25" s="96">
        <v>95.4</v>
      </c>
      <c r="J25" s="96">
        <v>1.9</v>
      </c>
      <c r="K25" s="96">
        <v>98.1</v>
      </c>
    </row>
    <row r="26" spans="1:11">
      <c r="A26" s="18" t="s">
        <v>44</v>
      </c>
      <c r="B26" s="96">
        <v>10.1</v>
      </c>
      <c r="C26" s="96">
        <v>89.9</v>
      </c>
      <c r="D26" s="96">
        <v>27.7</v>
      </c>
      <c r="E26" s="96">
        <v>72.3</v>
      </c>
      <c r="F26" s="96">
        <v>1.4</v>
      </c>
      <c r="G26" s="96">
        <v>98.6</v>
      </c>
      <c r="H26" s="60" t="s">
        <v>26</v>
      </c>
      <c r="I26" s="96">
        <v>99.1</v>
      </c>
      <c r="J26" s="60" t="s">
        <v>26</v>
      </c>
      <c r="K26" s="96">
        <v>99.5</v>
      </c>
    </row>
    <row r="27" spans="1:11">
      <c r="A27" s="18" t="s">
        <v>45</v>
      </c>
      <c r="B27" s="96">
        <v>9.4</v>
      </c>
      <c r="C27" s="96">
        <v>90.6</v>
      </c>
      <c r="D27" s="96">
        <v>34.700000000000003</v>
      </c>
      <c r="E27" s="96">
        <v>65.3</v>
      </c>
      <c r="F27" s="96">
        <v>5.0999999999999996</v>
      </c>
      <c r="G27" s="96">
        <v>94.9</v>
      </c>
      <c r="H27" s="60" t="s">
        <v>26</v>
      </c>
      <c r="I27" s="96">
        <v>99.1</v>
      </c>
      <c r="J27" s="60" t="s">
        <v>26</v>
      </c>
      <c r="K27" s="96">
        <v>98.5</v>
      </c>
    </row>
    <row r="28" spans="1:11">
      <c r="A28" s="18" t="s">
        <v>46</v>
      </c>
      <c r="B28" s="96">
        <v>12.3</v>
      </c>
      <c r="C28" s="96">
        <v>87.7</v>
      </c>
      <c r="D28" s="96">
        <v>55.2</v>
      </c>
      <c r="E28" s="96">
        <v>44.8</v>
      </c>
      <c r="F28" s="96">
        <v>4</v>
      </c>
      <c r="G28" s="96">
        <v>96</v>
      </c>
      <c r="H28" s="96">
        <v>3.4</v>
      </c>
      <c r="I28" s="96">
        <v>96.6</v>
      </c>
      <c r="J28" s="96">
        <v>2.6</v>
      </c>
      <c r="K28" s="96">
        <v>97.4</v>
      </c>
    </row>
    <row r="29" spans="1:11">
      <c r="A29" s="18" t="s">
        <v>47</v>
      </c>
      <c r="B29" s="96">
        <v>11.6</v>
      </c>
      <c r="C29" s="96">
        <v>88.4</v>
      </c>
      <c r="D29" s="96">
        <v>44.7</v>
      </c>
      <c r="E29" s="96">
        <v>55.3</v>
      </c>
      <c r="F29" s="96">
        <v>5.4</v>
      </c>
      <c r="G29" s="96">
        <v>94.6</v>
      </c>
      <c r="H29" s="60" t="s">
        <v>26</v>
      </c>
      <c r="I29" s="96">
        <v>98.8</v>
      </c>
      <c r="J29" s="60" t="s">
        <v>26</v>
      </c>
      <c r="K29" s="96">
        <v>98.1</v>
      </c>
    </row>
    <row r="30" spans="1:11">
      <c r="A30" s="18" t="s">
        <v>48</v>
      </c>
      <c r="B30" s="96">
        <v>16.5</v>
      </c>
      <c r="C30" s="96">
        <v>83.5</v>
      </c>
      <c r="D30" s="96">
        <v>49.6</v>
      </c>
      <c r="E30" s="96">
        <v>50.4</v>
      </c>
      <c r="F30" s="96">
        <v>4.8</v>
      </c>
      <c r="G30" s="96">
        <v>95.2</v>
      </c>
      <c r="H30" s="96">
        <v>3.2</v>
      </c>
      <c r="I30" s="96">
        <v>96.8</v>
      </c>
      <c r="J30" s="96">
        <v>2.8</v>
      </c>
      <c r="K30" s="96">
        <v>97.2</v>
      </c>
    </row>
    <row r="31" spans="1:11">
      <c r="A31" s="18" t="s">
        <v>49</v>
      </c>
      <c r="B31" s="96">
        <v>10.1</v>
      </c>
      <c r="C31" s="96">
        <v>89.9</v>
      </c>
      <c r="D31" s="96">
        <v>39.700000000000003</v>
      </c>
      <c r="E31" s="96">
        <v>60.3</v>
      </c>
      <c r="F31" s="60" t="s">
        <v>26</v>
      </c>
      <c r="G31" s="96">
        <v>97.6</v>
      </c>
      <c r="H31" s="60" t="s">
        <v>26</v>
      </c>
      <c r="I31" s="96">
        <v>99.6</v>
      </c>
      <c r="J31" s="60" t="s">
        <v>26</v>
      </c>
      <c r="K31" s="96">
        <v>99.8</v>
      </c>
    </row>
    <row r="32" spans="1:11">
      <c r="A32" s="18" t="s">
        <v>50</v>
      </c>
      <c r="B32" s="96">
        <v>8.4</v>
      </c>
      <c r="C32" s="96">
        <v>91.6</v>
      </c>
      <c r="D32" s="96">
        <v>27</v>
      </c>
      <c r="E32" s="96">
        <v>73</v>
      </c>
      <c r="F32" s="60" t="s">
        <v>26</v>
      </c>
      <c r="G32" s="96">
        <v>97</v>
      </c>
      <c r="H32" s="60" t="s">
        <v>26</v>
      </c>
      <c r="I32" s="96">
        <v>100</v>
      </c>
      <c r="J32" s="60" t="s">
        <v>26</v>
      </c>
      <c r="K32" s="96">
        <v>99.3</v>
      </c>
    </row>
    <row r="33" spans="1:11">
      <c r="A33" s="18" t="s">
        <v>51</v>
      </c>
      <c r="B33" s="96">
        <v>13</v>
      </c>
      <c r="C33" s="96">
        <v>87</v>
      </c>
      <c r="D33" s="96">
        <v>48.4</v>
      </c>
      <c r="E33" s="96">
        <v>51.6</v>
      </c>
      <c r="F33" s="96">
        <v>5.0999999999999996</v>
      </c>
      <c r="G33" s="96">
        <v>94.9</v>
      </c>
      <c r="H33" s="96">
        <v>2.2000000000000002</v>
      </c>
      <c r="I33" s="96">
        <v>97.8</v>
      </c>
      <c r="J33" s="60" t="s">
        <v>26</v>
      </c>
      <c r="K33" s="96">
        <v>98.8</v>
      </c>
    </row>
    <row r="34" spans="1:11">
      <c r="A34" s="18" t="s">
        <v>52</v>
      </c>
      <c r="B34" s="96">
        <v>13.3</v>
      </c>
      <c r="C34" s="96">
        <v>86.7</v>
      </c>
      <c r="D34" s="96">
        <v>45.3</v>
      </c>
      <c r="E34" s="96">
        <v>54.7</v>
      </c>
      <c r="F34" s="96">
        <v>8.3000000000000007</v>
      </c>
      <c r="G34" s="96">
        <v>91.7</v>
      </c>
      <c r="H34" s="60" t="s">
        <v>26</v>
      </c>
      <c r="I34" s="96">
        <v>99.8</v>
      </c>
      <c r="J34" s="60" t="s">
        <v>26</v>
      </c>
      <c r="K34" s="96">
        <v>97.2</v>
      </c>
    </row>
    <row r="35" spans="1:11">
      <c r="A35" s="18" t="s">
        <v>53</v>
      </c>
      <c r="B35" s="96">
        <v>13.6</v>
      </c>
      <c r="C35" s="96">
        <v>86.4</v>
      </c>
      <c r="D35" s="96">
        <v>54.8</v>
      </c>
      <c r="E35" s="96">
        <v>45.2</v>
      </c>
      <c r="F35" s="96">
        <v>6.3</v>
      </c>
      <c r="G35" s="96">
        <v>93.7</v>
      </c>
      <c r="H35" s="60" t="s">
        <v>26</v>
      </c>
      <c r="I35" s="96">
        <v>98.8</v>
      </c>
      <c r="J35" s="60" t="s">
        <v>26</v>
      </c>
      <c r="K35" s="96">
        <v>98.6</v>
      </c>
    </row>
    <row r="36" spans="1:11">
      <c r="A36" s="18" t="s">
        <v>54</v>
      </c>
      <c r="B36" s="96">
        <v>14</v>
      </c>
      <c r="C36" s="96">
        <v>86</v>
      </c>
      <c r="D36" s="96">
        <v>43.8</v>
      </c>
      <c r="E36" s="96">
        <v>56.2</v>
      </c>
      <c r="F36" s="96">
        <v>5.6</v>
      </c>
      <c r="G36" s="96">
        <v>94.4</v>
      </c>
      <c r="H36" s="60" t="s">
        <v>26</v>
      </c>
      <c r="I36" s="96">
        <v>98.3</v>
      </c>
      <c r="J36" s="60" t="s">
        <v>26</v>
      </c>
      <c r="K36" s="96">
        <v>99.4</v>
      </c>
    </row>
    <row r="37" spans="1:11">
      <c r="A37" s="18" t="s">
        <v>481</v>
      </c>
      <c r="B37" s="96">
        <v>18.5</v>
      </c>
      <c r="C37" s="96">
        <v>81.5</v>
      </c>
      <c r="D37" s="96">
        <v>43.7</v>
      </c>
      <c r="E37" s="96">
        <v>56.3</v>
      </c>
      <c r="F37" s="96">
        <v>4.7</v>
      </c>
      <c r="G37" s="96">
        <v>95.3</v>
      </c>
      <c r="H37" s="60" t="s">
        <v>26</v>
      </c>
      <c r="I37" s="96">
        <v>99</v>
      </c>
      <c r="J37" s="60" t="s">
        <v>26</v>
      </c>
      <c r="K37" s="96">
        <v>98.6</v>
      </c>
    </row>
    <row r="38" spans="1:11">
      <c r="A38" s="18" t="s">
        <v>56</v>
      </c>
    </row>
    <row r="39" spans="1:11">
      <c r="A39" s="45" t="s">
        <v>57</v>
      </c>
    </row>
    <row r="40" spans="1:11">
      <c r="A40" s="45" t="s">
        <v>58</v>
      </c>
    </row>
    <row r="42" spans="1:11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2:11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2:11"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2:11"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2:11"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2:11"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2:11"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2:11"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2:11"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2:11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2:11"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2:11"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2:11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2:11"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2:11"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2:11"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2:11"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2:11"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2:11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2:11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2:11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2:11"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2:11"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2:11"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2:11"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2:11"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2:11"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2:11"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2:11">
      <c r="B76" s="13"/>
      <c r="C76" s="13"/>
      <c r="D76" s="13"/>
      <c r="E76" s="13"/>
      <c r="F76" s="13"/>
      <c r="G76" s="13"/>
      <c r="H76" s="13"/>
      <c r="I76" s="13"/>
      <c r="J76" s="13"/>
      <c r="K76" s="13"/>
    </row>
  </sheetData>
  <mergeCells count="7">
    <mergeCell ref="A1:K1"/>
    <mergeCell ref="A2:A3"/>
    <mergeCell ref="B2:C2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sqref="A1:F1"/>
    </sheetView>
  </sheetViews>
  <sheetFormatPr defaultRowHeight="12.75"/>
  <cols>
    <col min="1" max="1" width="22" style="18" customWidth="1"/>
    <col min="2" max="6" width="13.42578125" style="12" customWidth="1"/>
    <col min="7" max="1025" width="22" style="18" customWidth="1"/>
    <col min="1026" max="16384" width="9.140625" style="18"/>
  </cols>
  <sheetData>
    <row r="1" spans="1:17" s="8" customFormat="1" ht="27" customHeight="1">
      <c r="A1" s="131" t="s">
        <v>418</v>
      </c>
      <c r="B1" s="131"/>
      <c r="C1" s="131"/>
      <c r="D1" s="131"/>
      <c r="E1" s="131"/>
      <c r="F1" s="131"/>
    </row>
    <row r="2" spans="1:17" s="19" customFormat="1" ht="25.5">
      <c r="A2" s="89" t="s">
        <v>0</v>
      </c>
      <c r="B2" s="105" t="s">
        <v>4</v>
      </c>
      <c r="C2" s="93" t="s">
        <v>360</v>
      </c>
      <c r="D2" s="93" t="s">
        <v>361</v>
      </c>
      <c r="E2" s="93" t="s">
        <v>362</v>
      </c>
      <c r="F2" s="80" t="s">
        <v>363</v>
      </c>
    </row>
    <row r="3" spans="1:17" s="8" customFormat="1">
      <c r="A3" s="8" t="s">
        <v>5</v>
      </c>
      <c r="B3" s="15">
        <v>100</v>
      </c>
      <c r="C3" s="15">
        <v>79</v>
      </c>
      <c r="D3" s="15">
        <v>12.9</v>
      </c>
      <c r="E3" s="15">
        <v>4.2</v>
      </c>
      <c r="F3" s="15">
        <v>3.9</v>
      </c>
      <c r="G3" s="42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>
      <c r="A4" s="18" t="s">
        <v>22</v>
      </c>
      <c r="B4" s="13">
        <v>100</v>
      </c>
      <c r="C4" s="13">
        <v>97.3</v>
      </c>
      <c r="D4" s="13">
        <v>2.2000000000000002</v>
      </c>
      <c r="E4" s="13" t="s">
        <v>26</v>
      </c>
      <c r="F4" s="13" t="s">
        <v>26</v>
      </c>
      <c r="G4" s="41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>
      <c r="A5" s="18" t="s">
        <v>23</v>
      </c>
      <c r="B5" s="13">
        <v>100</v>
      </c>
      <c r="C5" s="13">
        <v>83.8</v>
      </c>
      <c r="D5" s="13">
        <v>10.5</v>
      </c>
      <c r="E5" s="13">
        <v>3.4</v>
      </c>
      <c r="F5" s="13" t="s">
        <v>26</v>
      </c>
      <c r="G5" s="41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>
      <c r="A6" s="18" t="s">
        <v>24</v>
      </c>
      <c r="B6" s="13">
        <v>100</v>
      </c>
      <c r="C6" s="13">
        <v>83.1</v>
      </c>
      <c r="D6" s="13">
        <v>11.4</v>
      </c>
      <c r="E6" s="13">
        <v>3.1</v>
      </c>
      <c r="F6" s="13">
        <v>2.5</v>
      </c>
      <c r="G6" s="41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>
      <c r="A7" s="18" t="s">
        <v>25</v>
      </c>
      <c r="B7" s="13">
        <v>100</v>
      </c>
      <c r="C7" s="13">
        <v>68.599999999999994</v>
      </c>
      <c r="D7" s="13">
        <v>15.4</v>
      </c>
      <c r="E7" s="13">
        <v>12.4</v>
      </c>
      <c r="F7" s="13">
        <v>3.5</v>
      </c>
      <c r="G7" s="41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>
      <c r="A8" s="18" t="s">
        <v>27</v>
      </c>
      <c r="B8" s="13">
        <v>100</v>
      </c>
      <c r="C8" s="13">
        <v>82.1</v>
      </c>
      <c r="D8" s="13">
        <v>10.199999999999999</v>
      </c>
      <c r="E8" s="13">
        <v>4.3</v>
      </c>
      <c r="F8" s="13">
        <v>3.4</v>
      </c>
      <c r="G8" s="41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>
      <c r="A9" s="18" t="s">
        <v>28</v>
      </c>
      <c r="B9" s="13">
        <v>100</v>
      </c>
      <c r="C9" s="13">
        <v>75.3</v>
      </c>
      <c r="D9" s="13">
        <v>16.2</v>
      </c>
      <c r="E9" s="13">
        <v>3.8</v>
      </c>
      <c r="F9" s="13">
        <v>4.5999999999999996</v>
      </c>
      <c r="G9" s="41"/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17">
      <c r="A10" s="18" t="s">
        <v>29</v>
      </c>
      <c r="B10" s="13">
        <v>100</v>
      </c>
      <c r="C10" s="13">
        <v>64.5</v>
      </c>
      <c r="D10" s="13">
        <v>18.7</v>
      </c>
      <c r="E10" s="13">
        <v>10</v>
      </c>
      <c r="F10" s="13">
        <v>6.8</v>
      </c>
      <c r="G10" s="41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7">
      <c r="A11" s="18" t="s">
        <v>30</v>
      </c>
      <c r="B11" s="13">
        <v>100</v>
      </c>
      <c r="C11" s="13">
        <v>94.2</v>
      </c>
      <c r="D11" s="13">
        <v>4</v>
      </c>
      <c r="E11" s="13" t="s">
        <v>26</v>
      </c>
      <c r="F11" s="13" t="s">
        <v>26</v>
      </c>
      <c r="G11" s="41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7">
      <c r="A12" s="18" t="s">
        <v>31</v>
      </c>
      <c r="B12" s="13">
        <v>100</v>
      </c>
      <c r="C12" s="13">
        <v>61.6</v>
      </c>
      <c r="D12" s="13">
        <v>21.6</v>
      </c>
      <c r="E12" s="13">
        <v>7.2</v>
      </c>
      <c r="F12" s="13">
        <v>9.5</v>
      </c>
      <c r="G12" s="41"/>
      <c r="H12" s="77"/>
      <c r="I12" s="77"/>
      <c r="J12" s="77"/>
      <c r="K12" s="77"/>
      <c r="L12" s="77"/>
      <c r="M12" s="77"/>
      <c r="N12" s="77"/>
      <c r="O12" s="77"/>
      <c r="P12" s="77"/>
      <c r="Q12" s="77"/>
    </row>
    <row r="13" spans="1:17">
      <c r="A13" s="18" t="s">
        <v>32</v>
      </c>
      <c r="B13" s="13">
        <v>100</v>
      </c>
      <c r="C13" s="13">
        <v>96.5</v>
      </c>
      <c r="D13" s="13">
        <v>2.5</v>
      </c>
      <c r="E13" s="13" t="s">
        <v>26</v>
      </c>
      <c r="F13" s="13" t="s">
        <v>26</v>
      </c>
      <c r="G13" s="41"/>
      <c r="H13" s="77"/>
      <c r="I13" s="77"/>
      <c r="J13" s="77"/>
      <c r="K13" s="77"/>
      <c r="L13" s="77"/>
      <c r="M13" s="77"/>
      <c r="N13" s="77"/>
      <c r="O13" s="77"/>
      <c r="P13" s="77"/>
      <c r="Q13" s="77"/>
    </row>
    <row r="14" spans="1:17">
      <c r="A14" s="18" t="s">
        <v>33</v>
      </c>
      <c r="B14" s="13">
        <v>100</v>
      </c>
      <c r="C14" s="13">
        <v>89.8</v>
      </c>
      <c r="D14" s="13">
        <v>8.4</v>
      </c>
      <c r="E14" s="13" t="s">
        <v>26</v>
      </c>
      <c r="F14" s="13" t="s">
        <v>26</v>
      </c>
      <c r="G14" s="41"/>
      <c r="H14" s="77"/>
      <c r="I14" s="77"/>
      <c r="J14" s="77"/>
      <c r="K14" s="77"/>
      <c r="L14" s="77"/>
      <c r="M14" s="77"/>
      <c r="N14" s="77"/>
      <c r="O14" s="77"/>
      <c r="P14" s="77"/>
      <c r="Q14" s="77"/>
    </row>
    <row r="15" spans="1:17">
      <c r="A15" s="18" t="s">
        <v>34</v>
      </c>
      <c r="B15" s="13">
        <v>100</v>
      </c>
      <c r="C15" s="13">
        <v>70.400000000000006</v>
      </c>
      <c r="D15" s="13">
        <v>19.100000000000001</v>
      </c>
      <c r="E15" s="13">
        <v>6.4</v>
      </c>
      <c r="F15" s="13">
        <v>4.2</v>
      </c>
      <c r="G15" s="41"/>
      <c r="H15" s="77"/>
      <c r="I15" s="77"/>
      <c r="J15" s="77"/>
      <c r="K15" s="77"/>
      <c r="L15" s="77"/>
      <c r="M15" s="77"/>
      <c r="N15" s="77"/>
      <c r="O15" s="77"/>
      <c r="P15" s="77"/>
      <c r="Q15" s="77"/>
    </row>
    <row r="16" spans="1:17">
      <c r="A16" s="18" t="s">
        <v>35</v>
      </c>
      <c r="B16" s="13">
        <v>100</v>
      </c>
      <c r="C16" s="13">
        <v>73.8</v>
      </c>
      <c r="D16" s="13">
        <v>15.8</v>
      </c>
      <c r="E16" s="13">
        <v>6.5</v>
      </c>
      <c r="F16" s="13">
        <v>3.9</v>
      </c>
      <c r="G16" s="41"/>
      <c r="H16" s="77"/>
      <c r="I16" s="77"/>
      <c r="J16" s="77"/>
      <c r="K16" s="77"/>
      <c r="L16" s="77"/>
      <c r="M16" s="77"/>
      <c r="N16" s="77"/>
      <c r="O16" s="77"/>
      <c r="P16" s="77"/>
      <c r="Q16" s="77"/>
    </row>
    <row r="17" spans="1:17">
      <c r="A17" s="18" t="s">
        <v>36</v>
      </c>
      <c r="B17" s="13">
        <v>100</v>
      </c>
      <c r="C17" s="13">
        <v>67</v>
      </c>
      <c r="D17" s="13">
        <v>17.8</v>
      </c>
      <c r="E17" s="13">
        <v>6.6</v>
      </c>
      <c r="F17" s="13">
        <v>8.6</v>
      </c>
      <c r="G17" s="41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>
      <c r="A18" s="18" t="s">
        <v>37</v>
      </c>
      <c r="B18" s="13">
        <v>100</v>
      </c>
      <c r="C18" s="13">
        <v>60.4</v>
      </c>
      <c r="D18" s="13">
        <v>22.2</v>
      </c>
      <c r="E18" s="13">
        <v>9.3000000000000007</v>
      </c>
      <c r="F18" s="13">
        <v>8.1</v>
      </c>
      <c r="G18" s="41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>
      <c r="A19" s="18" t="s">
        <v>38</v>
      </c>
      <c r="B19" s="13">
        <v>100</v>
      </c>
      <c r="C19" s="13">
        <v>98.1</v>
      </c>
      <c r="D19" s="13" t="s">
        <v>26</v>
      </c>
      <c r="E19" s="13" t="s">
        <v>26</v>
      </c>
      <c r="F19" s="13" t="s">
        <v>26</v>
      </c>
      <c r="G19" s="41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>
      <c r="A20" s="18" t="s">
        <v>39</v>
      </c>
      <c r="B20" s="13">
        <v>100</v>
      </c>
      <c r="C20" s="13">
        <v>86.6</v>
      </c>
      <c r="D20" s="13">
        <v>9.3000000000000007</v>
      </c>
      <c r="E20" s="13" t="s">
        <v>26</v>
      </c>
      <c r="F20" s="13" t="s">
        <v>26</v>
      </c>
      <c r="G20" s="41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>
      <c r="A21" s="18" t="s">
        <v>40</v>
      </c>
      <c r="B21" s="13">
        <v>100</v>
      </c>
      <c r="C21" s="13">
        <v>97.8</v>
      </c>
      <c r="D21" s="13">
        <v>2.1</v>
      </c>
      <c r="E21" s="13" t="s">
        <v>26</v>
      </c>
      <c r="F21" s="13" t="s">
        <v>26</v>
      </c>
      <c r="G21" s="41"/>
      <c r="H21" s="77"/>
      <c r="I21" s="77"/>
      <c r="J21" s="77"/>
      <c r="K21" s="77"/>
      <c r="L21" s="77"/>
      <c r="M21" s="77"/>
      <c r="N21" s="77"/>
      <c r="O21" s="77"/>
      <c r="P21" s="77"/>
      <c r="Q21" s="77"/>
    </row>
    <row r="22" spans="1:17">
      <c r="A22" s="18" t="s">
        <v>41</v>
      </c>
      <c r="B22" s="13">
        <v>100</v>
      </c>
      <c r="C22" s="13">
        <v>88.5</v>
      </c>
      <c r="D22" s="13">
        <v>8.9</v>
      </c>
      <c r="E22" s="13" t="s">
        <v>26</v>
      </c>
      <c r="F22" s="13" t="s">
        <v>26</v>
      </c>
      <c r="G22" s="41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>
      <c r="A23" s="18" t="s">
        <v>42</v>
      </c>
      <c r="B23" s="13">
        <v>100</v>
      </c>
      <c r="C23" s="13">
        <v>96.9</v>
      </c>
      <c r="D23" s="13">
        <v>3</v>
      </c>
      <c r="E23" s="13" t="s">
        <v>26</v>
      </c>
      <c r="F23" s="13" t="s">
        <v>26</v>
      </c>
      <c r="G23" s="41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>
      <c r="A24" s="18" t="s">
        <v>43</v>
      </c>
      <c r="B24" s="13">
        <v>100</v>
      </c>
      <c r="C24" s="13">
        <v>65.900000000000006</v>
      </c>
      <c r="D24" s="13">
        <v>25.2</v>
      </c>
      <c r="E24" s="13" t="s">
        <v>26</v>
      </c>
      <c r="F24" s="13">
        <v>5.8</v>
      </c>
      <c r="G24" s="41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>
      <c r="A25" s="18" t="s">
        <v>44</v>
      </c>
      <c r="B25" s="13">
        <v>100</v>
      </c>
      <c r="C25" s="13">
        <v>98.1</v>
      </c>
      <c r="D25" s="13" t="s">
        <v>26</v>
      </c>
      <c r="E25" s="13" t="s">
        <v>26</v>
      </c>
      <c r="F25" s="13" t="s">
        <v>26</v>
      </c>
      <c r="G25" s="41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>
      <c r="A26" s="18" t="s">
        <v>45</v>
      </c>
      <c r="B26" s="13">
        <v>100</v>
      </c>
      <c r="C26" s="13">
        <v>55.7</v>
      </c>
      <c r="D26" s="13">
        <v>28.4</v>
      </c>
      <c r="E26" s="13">
        <v>6.8</v>
      </c>
      <c r="F26" s="13">
        <v>9</v>
      </c>
      <c r="G26" s="41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>
      <c r="A27" s="18" t="s">
        <v>46</v>
      </c>
      <c r="B27" s="13">
        <v>100</v>
      </c>
      <c r="C27" s="13">
        <v>98.2</v>
      </c>
      <c r="D27" s="13">
        <v>1.8</v>
      </c>
      <c r="E27" s="13" t="s">
        <v>26</v>
      </c>
      <c r="F27" s="13" t="s">
        <v>26</v>
      </c>
      <c r="G27" s="41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>
      <c r="A28" s="18" t="s">
        <v>47</v>
      </c>
      <c r="B28" s="13">
        <v>100</v>
      </c>
      <c r="C28" s="13">
        <v>79</v>
      </c>
      <c r="D28" s="13">
        <v>17.100000000000001</v>
      </c>
      <c r="E28" s="13">
        <v>3</v>
      </c>
      <c r="F28" s="13" t="s">
        <v>26</v>
      </c>
      <c r="G28" s="41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17">
      <c r="A29" s="18" t="s">
        <v>48</v>
      </c>
      <c r="B29" s="13">
        <v>100</v>
      </c>
      <c r="C29" s="13">
        <v>89.8</v>
      </c>
      <c r="D29" s="13">
        <v>8.9</v>
      </c>
      <c r="E29" s="13" t="s">
        <v>26</v>
      </c>
      <c r="F29" s="13" t="s">
        <v>26</v>
      </c>
      <c r="G29" s="41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>
      <c r="A30" s="18" t="s">
        <v>49</v>
      </c>
      <c r="B30" s="13">
        <v>100</v>
      </c>
      <c r="C30" s="13">
        <v>51.9</v>
      </c>
      <c r="D30" s="13">
        <v>32.299999999999997</v>
      </c>
      <c r="E30" s="13">
        <v>5.9</v>
      </c>
      <c r="F30" s="13">
        <v>9.9</v>
      </c>
      <c r="G30" s="41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>
      <c r="A31" s="18" t="s">
        <v>50</v>
      </c>
      <c r="B31" s="13">
        <v>100</v>
      </c>
      <c r="C31" s="13">
        <v>74.5</v>
      </c>
      <c r="D31" s="13">
        <v>17.7</v>
      </c>
      <c r="E31" s="13">
        <v>7.1</v>
      </c>
      <c r="F31" s="13" t="s">
        <v>26</v>
      </c>
      <c r="G31" s="41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>
      <c r="A32" s="18" t="s">
        <v>51</v>
      </c>
      <c r="B32" s="13">
        <v>100</v>
      </c>
      <c r="C32" s="13">
        <v>92.6</v>
      </c>
      <c r="D32" s="13">
        <v>5.6</v>
      </c>
      <c r="E32" s="13">
        <v>1.2</v>
      </c>
      <c r="F32" s="13" t="s">
        <v>26</v>
      </c>
      <c r="G32" s="41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>
      <c r="A33" s="18" t="s">
        <v>52</v>
      </c>
      <c r="B33" s="13">
        <v>100</v>
      </c>
      <c r="C33" s="13">
        <v>49.5</v>
      </c>
      <c r="D33" s="13">
        <v>32.5</v>
      </c>
      <c r="E33" s="13">
        <v>8.8000000000000007</v>
      </c>
      <c r="F33" s="13">
        <v>9.1999999999999993</v>
      </c>
      <c r="G33" s="41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>
      <c r="A34" s="18" t="s">
        <v>53</v>
      </c>
      <c r="B34" s="13">
        <v>100</v>
      </c>
      <c r="C34" s="13">
        <v>50.2</v>
      </c>
      <c r="D34" s="13">
        <v>22.2</v>
      </c>
      <c r="E34" s="13">
        <v>14.9</v>
      </c>
      <c r="F34" s="13">
        <v>12.7</v>
      </c>
      <c r="G34" s="41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>
      <c r="A35" s="18" t="s">
        <v>54</v>
      </c>
      <c r="B35" s="13">
        <v>100</v>
      </c>
      <c r="C35" s="13">
        <v>76.3</v>
      </c>
      <c r="D35" s="13">
        <v>15.2</v>
      </c>
      <c r="E35" s="13">
        <v>3.8</v>
      </c>
      <c r="F35" s="13">
        <v>4.7</v>
      </c>
      <c r="G35" s="41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>
      <c r="A36" s="18" t="s">
        <v>481</v>
      </c>
      <c r="B36" s="13">
        <v>100</v>
      </c>
      <c r="C36" s="13">
        <v>71.099999999999994</v>
      </c>
      <c r="D36" s="13">
        <v>17.2</v>
      </c>
      <c r="E36" s="13">
        <v>3.3</v>
      </c>
      <c r="F36" s="13">
        <v>8.5</v>
      </c>
      <c r="G36" s="41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>
      <c r="A37" s="18" t="s">
        <v>56</v>
      </c>
    </row>
    <row r="38" spans="1:17">
      <c r="A38" s="130" t="s">
        <v>57</v>
      </c>
      <c r="B38" s="130"/>
      <c r="C38" s="130"/>
    </row>
    <row r="39" spans="1:17">
      <c r="A39" s="130" t="s">
        <v>58</v>
      </c>
      <c r="B39" s="130"/>
      <c r="C39" s="130"/>
    </row>
  </sheetData>
  <mergeCells count="3">
    <mergeCell ref="A1:F1"/>
    <mergeCell ref="A38:C38"/>
    <mergeCell ref="A39:C3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97</vt:i4>
      </vt:variant>
    </vt:vector>
  </HeadingPairs>
  <TitlesOfParts>
    <vt:vector size="97" baseType="lpstr">
      <vt:lpstr>Sumário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A36</vt:lpstr>
      <vt:lpstr>A37</vt:lpstr>
      <vt:lpstr>A38</vt:lpstr>
      <vt:lpstr>A39</vt:lpstr>
      <vt:lpstr>A40</vt:lpstr>
      <vt:lpstr>A41</vt:lpstr>
      <vt:lpstr>A42</vt:lpstr>
      <vt:lpstr>A43</vt:lpstr>
      <vt:lpstr>A44</vt:lpstr>
      <vt:lpstr>A45</vt:lpstr>
      <vt:lpstr>A46</vt:lpstr>
      <vt:lpstr>A47</vt:lpstr>
      <vt:lpstr>A48</vt:lpstr>
      <vt:lpstr>A49</vt:lpstr>
      <vt:lpstr>A50</vt:lpstr>
      <vt:lpstr>A51</vt:lpstr>
      <vt:lpstr>A52</vt:lpstr>
      <vt:lpstr>A53</vt:lpstr>
      <vt:lpstr>A54</vt:lpstr>
      <vt:lpstr>A55</vt:lpstr>
      <vt:lpstr>A56</vt:lpstr>
      <vt:lpstr>A57</vt:lpstr>
      <vt:lpstr>A58</vt:lpstr>
      <vt:lpstr>A59</vt:lpstr>
      <vt:lpstr>A60</vt:lpstr>
      <vt:lpstr>A61</vt:lpstr>
      <vt:lpstr>A62</vt:lpstr>
      <vt:lpstr>A63</vt:lpstr>
      <vt:lpstr>A64</vt:lpstr>
      <vt:lpstr>A65</vt:lpstr>
      <vt:lpstr>A66</vt:lpstr>
      <vt:lpstr>A67</vt:lpstr>
      <vt:lpstr>A68</vt:lpstr>
      <vt:lpstr>A69</vt:lpstr>
      <vt:lpstr>A70</vt:lpstr>
      <vt:lpstr>A71</vt:lpstr>
      <vt:lpstr>A72</vt:lpstr>
      <vt:lpstr>A73</vt:lpstr>
      <vt:lpstr>A74</vt:lpstr>
      <vt:lpstr>A75</vt:lpstr>
      <vt:lpstr>A76</vt:lpstr>
      <vt:lpstr>A77</vt:lpstr>
      <vt:lpstr>A78</vt:lpstr>
      <vt:lpstr>A79</vt:lpstr>
      <vt:lpstr>A80</vt:lpstr>
      <vt:lpstr>A81</vt:lpstr>
      <vt:lpstr>A82</vt:lpstr>
      <vt:lpstr>A83</vt:lpstr>
      <vt:lpstr>A84</vt:lpstr>
      <vt:lpstr>A85</vt:lpstr>
      <vt:lpstr>A86</vt:lpstr>
      <vt:lpstr>A87</vt:lpstr>
      <vt:lpstr>A88</vt:lpstr>
      <vt:lpstr>A89</vt:lpstr>
      <vt:lpstr>A90</vt:lpstr>
      <vt:lpstr>A91</vt:lpstr>
      <vt:lpstr>A92</vt:lpstr>
      <vt:lpstr>A93</vt:lpstr>
      <vt:lpstr>A94</vt:lpstr>
      <vt:lpstr>A95</vt:lpstr>
      <vt:lpstr>A96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Talia Alves Xavier</cp:lastModifiedBy>
  <cp:revision>14</cp:revision>
  <dcterms:created xsi:type="dcterms:W3CDTF">2022-07-19T20:32:54Z</dcterms:created>
  <dcterms:modified xsi:type="dcterms:W3CDTF">2022-10-10T20:06:23Z</dcterms:modified>
  <dc:language>pt-BR</dc:language>
</cp:coreProperties>
</file>