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CENTES\DIEPS\GEREPS\GEREPS\GERÊNCIA\PDAD\PDAD 2020\relatorios\"/>
    </mc:Choice>
  </mc:AlternateContent>
  <bookViews>
    <workbookView xWindow="0" yWindow="0" windowWidth="8850" windowHeight="6615" tabRatio="807"/>
  </bookViews>
  <sheets>
    <sheet name="Sumário" sheetId="133" r:id="rId1"/>
    <sheet name="A1" sheetId="1" r:id="rId2"/>
    <sheet name="A2" sheetId="75" r:id="rId3"/>
    <sheet name="A3" sheetId="3" r:id="rId4"/>
    <sheet name="A4" sheetId="4" r:id="rId5"/>
    <sheet name="A5" sheetId="5" r:id="rId6"/>
    <sheet name="A6" sheetId="7" r:id="rId7"/>
    <sheet name="A7" sheetId="6" r:id="rId8"/>
    <sheet name="A8" sheetId="8" r:id="rId9"/>
    <sheet name="A9" sheetId="9" r:id="rId10"/>
    <sheet name="A10" sheetId="10" r:id="rId11"/>
    <sheet name="A11" sheetId="70" r:id="rId12"/>
    <sheet name="A12" sheetId="71" r:id="rId13"/>
    <sheet name="A13" sheetId="11" r:id="rId14"/>
    <sheet name="A14" sheetId="12" r:id="rId15"/>
    <sheet name="A15" sheetId="13" r:id="rId16"/>
    <sheet name="A16" sheetId="14" r:id="rId17"/>
    <sheet name="A17" sheetId="15" r:id="rId18"/>
    <sheet name="A18" sheetId="16" r:id="rId19"/>
    <sheet name="A19" sheetId="17" r:id="rId20"/>
    <sheet name="A20" sheetId="18" r:id="rId21"/>
    <sheet name="A21" sheetId="19" r:id="rId22"/>
    <sheet name="A22" sheetId="20" r:id="rId23"/>
    <sheet name="A23" sheetId="21" r:id="rId24"/>
    <sheet name="A24" sheetId="22" r:id="rId25"/>
    <sheet name="A25" sheetId="23" r:id="rId26"/>
    <sheet name="A26" sheetId="24" r:id="rId27"/>
    <sheet name="A27" sheetId="25" r:id="rId28"/>
    <sheet name="A28" sheetId="26" r:id="rId29"/>
    <sheet name="A29" sheetId="27" r:id="rId30"/>
    <sheet name="A30" sheetId="28" r:id="rId31"/>
    <sheet name="A31" sheetId="29" r:id="rId32"/>
    <sheet name="A32" sheetId="30" r:id="rId33"/>
    <sheet name="A33" sheetId="31" r:id="rId34"/>
    <sheet name="A34" sheetId="32" r:id="rId35"/>
    <sheet name="A35" sheetId="33" r:id="rId36"/>
    <sheet name="A36" sheetId="34" r:id="rId37"/>
    <sheet name="A37" sheetId="35" r:id="rId38"/>
    <sheet name="A38" sheetId="36" r:id="rId39"/>
    <sheet name="A39" sheetId="37" r:id="rId40"/>
    <sheet name="A40" sheetId="38" r:id="rId41"/>
    <sheet name="A41" sheetId="39" r:id="rId42"/>
    <sheet name="A42" sheetId="40" r:id="rId43"/>
    <sheet name="A43" sheetId="67" r:id="rId44"/>
    <sheet name="A44" sheetId="68" r:id="rId45"/>
    <sheet name="A45" sheetId="69" r:id="rId46"/>
    <sheet name="A46" sheetId="41" r:id="rId47"/>
    <sheet name="A47" sheetId="42" r:id="rId48"/>
    <sheet name="A48" sheetId="43" r:id="rId49"/>
    <sheet name="A49" sheetId="44" r:id="rId50"/>
    <sheet name="A50" sheetId="45" r:id="rId51"/>
    <sheet name="A51" sheetId="46" r:id="rId52"/>
    <sheet name="A52" sheetId="87" r:id="rId53"/>
    <sheet name="A53" sheetId="88" r:id="rId54"/>
    <sheet name="A54" sheetId="89" r:id="rId55"/>
    <sheet name="A55" sheetId="90" r:id="rId56"/>
    <sheet name="A56" sheetId="91" r:id="rId57"/>
    <sheet name="A57" sheetId="92" r:id="rId58"/>
    <sheet name="A58" sheetId="93" r:id="rId59"/>
    <sheet name="A59" sheetId="94" r:id="rId60"/>
    <sheet name="A60" sheetId="95" r:id="rId61"/>
    <sheet name="A61" sheetId="96" r:id="rId62"/>
    <sheet name="A62" sheetId="97" r:id="rId63"/>
    <sheet name="A63" sheetId="98" r:id="rId64"/>
    <sheet name="A64" sheetId="99" r:id="rId65"/>
    <sheet name="A65" sheetId="100" r:id="rId66"/>
    <sheet name="A66" sheetId="101" r:id="rId67"/>
    <sheet name="A67" sheetId="102" r:id="rId68"/>
    <sheet name="A68" sheetId="103" r:id="rId69"/>
    <sheet name="A69" sheetId="104" r:id="rId70"/>
    <sheet name="A70" sheetId="105" r:id="rId71"/>
    <sheet name="A71" sheetId="106" r:id="rId72"/>
    <sheet name="A72" sheetId="107" r:id="rId73"/>
    <sheet name="A73" sheetId="108" r:id="rId74"/>
    <sheet name="A74" sheetId="109" r:id="rId75"/>
    <sheet name="A75" sheetId="110" r:id="rId76"/>
    <sheet name="A76" sheetId="111" r:id="rId77"/>
    <sheet name="A77" sheetId="112" r:id="rId78"/>
    <sheet name="A78" sheetId="113" r:id="rId79"/>
    <sheet name="A79" sheetId="114" r:id="rId80"/>
    <sheet name="A80" sheetId="115" r:id="rId81"/>
    <sheet name="A81" sheetId="116" r:id="rId82"/>
    <sheet name="A82" sheetId="117" r:id="rId83"/>
    <sheet name="A83" sheetId="118" r:id="rId84"/>
    <sheet name="A84" sheetId="119" r:id="rId85"/>
    <sheet name="A85" sheetId="120" r:id="rId86"/>
    <sheet name="A86" sheetId="121" r:id="rId87"/>
    <sheet name="A87" sheetId="122" r:id="rId88"/>
    <sheet name="A88" sheetId="123" r:id="rId89"/>
    <sheet name="A89" sheetId="124" r:id="rId90"/>
    <sheet name="A90" sheetId="125" r:id="rId91"/>
    <sheet name="A91" sheetId="126" r:id="rId92"/>
    <sheet name="A92" sheetId="127" r:id="rId93"/>
    <sheet name="A93" sheetId="128" r:id="rId94"/>
    <sheet name="A94" sheetId="129" r:id="rId95"/>
    <sheet name="A95" sheetId="130" r:id="rId96"/>
    <sheet name="A96" sheetId="131" r:id="rId97"/>
  </sheets>
  <externalReferences>
    <externalReference r:id="rId98"/>
  </externalReferences>
  <definedNames>
    <definedName name="_xlnm._FilterDatabase" localSheetId="1" hidden="1">'A1'!$A$1:$D$583</definedName>
    <definedName name="_xlnm._FilterDatabase" localSheetId="43" hidden="1">'A43'!$A$2:$E$174</definedName>
    <definedName name="_xlnm._FilterDatabase" localSheetId="44" hidden="1">'A44'!$A$1:$F$174</definedName>
  </definedNames>
  <calcPr calcId="162913"/>
</workbook>
</file>

<file path=xl/calcChain.xml><?xml version="1.0" encoding="utf-8"?>
<calcChain xmlns="http://schemas.openxmlformats.org/spreadsheetml/2006/main">
  <c r="A97" i="133" l="1"/>
  <c r="A96" i="133"/>
  <c r="A95" i="133"/>
  <c r="A94" i="133"/>
  <c r="A93" i="133"/>
  <c r="A92" i="133"/>
  <c r="A91" i="133"/>
  <c r="A90" i="133"/>
  <c r="A89" i="133"/>
  <c r="A88" i="133"/>
  <c r="A87" i="133"/>
  <c r="A86" i="133"/>
  <c r="A85" i="133"/>
  <c r="A84" i="133"/>
  <c r="A83" i="133"/>
  <c r="A82" i="133"/>
  <c r="A81" i="133"/>
  <c r="A80" i="133"/>
  <c r="A79" i="133"/>
  <c r="A78" i="133"/>
  <c r="A77" i="133"/>
  <c r="A76" i="133"/>
  <c r="A75" i="133"/>
  <c r="A74" i="133"/>
  <c r="A73" i="133"/>
  <c r="A72" i="133"/>
  <c r="A71" i="133"/>
  <c r="A70" i="133"/>
  <c r="A69" i="133"/>
  <c r="A68" i="133"/>
  <c r="A67" i="133"/>
  <c r="A66" i="133"/>
  <c r="A65" i="133"/>
  <c r="A64" i="133"/>
  <c r="A63" i="133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A30" i="133"/>
  <c r="A29" i="133"/>
  <c r="A28" i="133"/>
  <c r="A27" i="133"/>
  <c r="A26" i="133"/>
  <c r="A25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A5" i="133"/>
  <c r="A4" i="133"/>
  <c r="A3" i="133"/>
</calcChain>
</file>

<file path=xl/sharedStrings.xml><?xml version="1.0" encoding="utf-8"?>
<sst xmlns="http://schemas.openxmlformats.org/spreadsheetml/2006/main" count="22258" uniqueCount="492">
  <si>
    <t>Local</t>
  </si>
  <si>
    <t>Resposta</t>
  </si>
  <si>
    <t>Feminino</t>
  </si>
  <si>
    <t>Masculino</t>
  </si>
  <si>
    <t>Total</t>
  </si>
  <si>
    <t>DF</t>
  </si>
  <si>
    <t>Até 4 anos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</si>
  <si>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</si>
  <si>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</si>
  <si>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</si>
  <si>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</si>
  <si>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</si>
  <si>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</si>
  <si>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</si>
  <si>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</si>
  <si>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</si>
  <si>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</si>
  <si>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</si>
  <si>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</si>
  <si>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</si>
  <si>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</si>
  <si>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anos ou mais</t>
  </si>
  <si>
    <t>Plano Piloto</t>
  </si>
  <si>
    <t>Gama</t>
  </si>
  <si>
    <t>Taguatinga</t>
  </si>
  <si>
    <t>Brazlândia</t>
  </si>
  <si>
    <t>(***)</t>
  </si>
  <si>
    <t>Sobradinho</t>
  </si>
  <si>
    <t>Planaltina</t>
  </si>
  <si>
    <t>Paranoá</t>
  </si>
  <si>
    <t>Núcleo Bandeirante</t>
  </si>
  <si>
    <t>Ceilândia</t>
  </si>
  <si>
    <t>Guará</t>
  </si>
  <si>
    <t>Cruzeiro</t>
  </si>
  <si>
    <t>Samambaia</t>
  </si>
  <si>
    <t>Santa Maria</t>
  </si>
  <si>
    <t>São Sebastião</t>
  </si>
  <si>
    <t>Recanto das Emas</t>
  </si>
  <si>
    <t>Lago Sul</t>
  </si>
  <si>
    <t>Riacho Fundo</t>
  </si>
  <si>
    <t>Lago Norte</t>
  </si>
  <si>
    <t>Candangolândia</t>
  </si>
  <si>
    <t>Águas Claras</t>
  </si>
  <si>
    <t>Riacho Fundo II</t>
  </si>
  <si>
    <t>Sudoeste/Octogonal</t>
  </si>
  <si>
    <t>Varjão</t>
  </si>
  <si>
    <t>Park Way</t>
  </si>
  <si>
    <t>Sobradinho II</t>
  </si>
  <si>
    <t>Jardim Botânico</t>
  </si>
  <si>
    <t>Itapoã</t>
  </si>
  <si>
    <t>SIA</t>
  </si>
  <si>
    <t>Vicente Pires</t>
  </si>
  <si>
    <t>Fercal</t>
  </si>
  <si>
    <t>Sol Nascente/Pôr do Sol</t>
  </si>
  <si>
    <t>Arniqueira</t>
  </si>
  <si>
    <t xml:space="preserve"> </t>
  </si>
  <si>
    <t>Fonte: CODEPLAN/DIEPS/GEREPS/PDAD 2021</t>
  </si>
  <si>
    <t>(***): Estimativa não divulgada por insuficiência de amostra</t>
  </si>
  <si>
    <t>Cisgênero</t>
  </si>
  <si>
    <t>Transgênero</t>
  </si>
  <si>
    <t>Heterossexual</t>
  </si>
  <si>
    <t>Lésbicas, Gays, Bissexuais e outros</t>
  </si>
  <si>
    <t>Sim</t>
  </si>
  <si>
    <t>Não</t>
  </si>
  <si>
    <t xml:space="preserve">Não LGBTQIA </t>
  </si>
  <si>
    <t xml:space="preserve">LGBTQIA </t>
  </si>
  <si>
    <t>Parda</t>
  </si>
  <si>
    <t>Branca</t>
  </si>
  <si>
    <t>Preta</t>
  </si>
  <si>
    <t>Amarela</t>
  </si>
  <si>
    <t>Indígena</t>
  </si>
  <si>
    <t>Casado</t>
  </si>
  <si>
    <t>Solteiro</t>
  </si>
  <si>
    <t>Divorciado</t>
  </si>
  <si>
    <t>Viúvo</t>
  </si>
  <si>
    <t>Desquitado ou separado judicialmente</t>
  </si>
  <si>
    <t>Outro estado</t>
  </si>
  <si>
    <t>Sol Nascente Pôr do Sol</t>
  </si>
  <si>
    <t>Não têm dificuldade</t>
  </si>
  <si>
    <t>Têm alguma dificuldade</t>
  </si>
  <si>
    <t>Têm muita dificuldade</t>
  </si>
  <si>
    <t>Nunca precisou</t>
  </si>
  <si>
    <t>Farmácia</t>
  </si>
  <si>
    <t>Pronto socorro ou emergência de hospital público</t>
  </si>
  <si>
    <t>Pronto atendimento ou Urgência de hospital privado</t>
  </si>
  <si>
    <t>Ambulatório de hospital público</t>
  </si>
  <si>
    <t>Outro serviço</t>
  </si>
  <si>
    <t>Ambulatório ou consultório de empresa ou sindicato</t>
  </si>
  <si>
    <t>Vacinação</t>
  </si>
  <si>
    <t>Prevenção</t>
  </si>
  <si>
    <t xml:space="preserve">Exame complementar de diagnóstico sangue urina imagem etc </t>
  </si>
  <si>
    <t>Continuação de tratamento de doença</t>
  </si>
  <si>
    <t>Outro</t>
  </si>
  <si>
    <t>Problema odontológico</t>
  </si>
  <si>
    <t>Parto</t>
  </si>
  <si>
    <t>Solicitação de atestado de saúde</t>
  </si>
  <si>
    <t>Fora do Distrito Federal</t>
  </si>
  <si>
    <t>Todos os dias</t>
  </si>
  <si>
    <t>Menos de 1 vez por mês</t>
  </si>
  <si>
    <t>Scia Estrutural</t>
  </si>
  <si>
    <t>No domicílio</t>
  </si>
  <si>
    <t>Outros municípios de Goiás</t>
  </si>
  <si>
    <t>A pé</t>
  </si>
  <si>
    <t>Automóvel</t>
  </si>
  <si>
    <t>Ônibus</t>
  </si>
  <si>
    <t>Transporte escolar privado</t>
  </si>
  <si>
    <t>Transporte escolar público</t>
  </si>
  <si>
    <t>Metrô</t>
  </si>
  <si>
    <t>Bicicleta</t>
  </si>
  <si>
    <t>Motocicleta</t>
  </si>
  <si>
    <t>Até 15 minutos</t>
  </si>
  <si>
    <t>Mais de 15 até 30 minutos</t>
  </si>
  <si>
    <t>Mais de 30 até 45 minutos</t>
  </si>
  <si>
    <t>Não sabe</t>
  </si>
  <si>
    <t>Mais de 45 minutos até 1 hora</t>
  </si>
  <si>
    <t>Mais de 1 hora até 1 hora e 15 minutos</t>
  </si>
  <si>
    <t>Mais de 1 hora e 15 minutos até 1 hora e meia</t>
  </si>
  <si>
    <t>Mais de 1 hora e 45 minutos até 2 horas</t>
  </si>
  <si>
    <t>Mais de 1 hora e meia até 1 hora e 45 minutos</t>
  </si>
  <si>
    <t>Mais de 2 horas</t>
  </si>
  <si>
    <t>Superior completo</t>
  </si>
  <si>
    <t>Médio completo</t>
  </si>
  <si>
    <t>Fundamental incompleto</t>
  </si>
  <si>
    <t>Superior incompleto</t>
  </si>
  <si>
    <t>Fundamental completo</t>
  </si>
  <si>
    <t>Médio incompleto</t>
  </si>
  <si>
    <t>Sem escolaridade</t>
  </si>
  <si>
    <t>PEA</t>
  </si>
  <si>
    <t>Inativa</t>
  </si>
  <si>
    <t>Ocupada</t>
  </si>
  <si>
    <t>Desocupada</t>
  </si>
  <si>
    <t>Vários locais</t>
  </si>
  <si>
    <t>Outros locais</t>
  </si>
  <si>
    <t>Outros serviços</t>
  </si>
  <si>
    <t>Comércio</t>
  </si>
  <si>
    <t>Construção</t>
  </si>
  <si>
    <t>Serviços por aplicativo</t>
  </si>
  <si>
    <t>Serviços domésticos</t>
  </si>
  <si>
    <t>Indústria</t>
  </si>
  <si>
    <t>Agropecuária</t>
  </si>
  <si>
    <t>Conta própria ou autônomo</t>
  </si>
  <si>
    <t>Empregado no setor público</t>
  </si>
  <si>
    <t>Empregado doméstico</t>
  </si>
  <si>
    <t>Dono de negócio familiar</t>
  </si>
  <si>
    <t>Empregador</t>
  </si>
  <si>
    <t>Estágio remunerado</t>
  </si>
  <si>
    <t>Trabalhador sem remuneração salarial</t>
  </si>
  <si>
    <t>Sócio de cooperativa</t>
  </si>
  <si>
    <t>Aprendiz</t>
  </si>
  <si>
    <t>Religioso remunerado</t>
  </si>
  <si>
    <t>Presta serviço militar obrigatório</t>
  </si>
  <si>
    <t>Federal</t>
  </si>
  <si>
    <t>Municipal</t>
  </si>
  <si>
    <t>Estatutário</t>
  </si>
  <si>
    <t xml:space="preserve">Carteira de trabalho CLT </t>
  </si>
  <si>
    <t>Contrato de trabalho</t>
  </si>
  <si>
    <t>Emprego em comissão</t>
  </si>
  <si>
    <t>Transporte privado</t>
  </si>
  <si>
    <t>Híbrida ou semipresencial</t>
  </si>
  <si>
    <t>Presencial</t>
  </si>
  <si>
    <t>Creche/Educ. Infantil</t>
  </si>
  <si>
    <t>EJA/AJA</t>
  </si>
  <si>
    <t>Ens. fundamental</t>
  </si>
  <si>
    <t>Ens. médio</t>
  </si>
  <si>
    <t>Ens. Superior/Pós-grad.</t>
  </si>
  <si>
    <t>Integral</t>
  </si>
  <si>
    <t>Matutino</t>
  </si>
  <si>
    <t>Vespertino</t>
  </si>
  <si>
    <t>Noturno</t>
  </si>
  <si>
    <t>Frequenta</t>
  </si>
  <si>
    <t>Não frequenta</t>
  </si>
  <si>
    <t>Até 3 anos</t>
  </si>
  <si>
    <t>Entre 4 e 5 anos</t>
  </si>
  <si>
    <t>Entre 6 e 14</t>
  </si>
  <si>
    <t>Entre 15 e 17</t>
  </si>
  <si>
    <t xml:space="preserve">Valparaíso de Goiás (Goiás) </t>
  </si>
  <si>
    <t xml:space="preserve">Planaltina (Goiás) </t>
  </si>
  <si>
    <t xml:space="preserve">Águas Lindas de Goiás (Goiás) </t>
  </si>
  <si>
    <t xml:space="preserve">Formosa (Goiás) </t>
  </si>
  <si>
    <t xml:space="preserve">Anápolis (Goiás) </t>
  </si>
  <si>
    <t xml:space="preserve">Alexânia (Goiás) </t>
  </si>
  <si>
    <t xml:space="preserve">Cidade Ocidental (Goiás) </t>
  </si>
  <si>
    <t xml:space="preserve">Cocalzinho (Goiás) </t>
  </si>
  <si>
    <t xml:space="preserve">Cristalina (Goiás) </t>
  </si>
  <si>
    <t xml:space="preserve">Goiânia (Goiás) </t>
  </si>
  <si>
    <t xml:space="preserve">Luziânia (Goiás) </t>
  </si>
  <si>
    <t xml:space="preserve">Novo Gama (Goiás) </t>
  </si>
  <si>
    <t xml:space="preserve">Padre Bernardo (Goiás) </t>
  </si>
  <si>
    <t xml:space="preserve">Santo Antônio do Descoberto (Goiás) </t>
  </si>
  <si>
    <t>Educação, saúde e serviços sociais</t>
  </si>
  <si>
    <t>Estadual/ Distrital</t>
  </si>
  <si>
    <t>Tabela A.1: População por faixa etária e sexo, Distrito Federal, 2021.</t>
  </si>
  <si>
    <t>Tabela A.3: População por sexo, Distrito Federal, 2021.</t>
  </si>
  <si>
    <t>Tabela A.4: Identidade de gênero das pessoas com 18 anos ou mais, Distrito Federal, 2021.</t>
  </si>
  <si>
    <t>Tabela A.5: Orientação sexual das pessoas com 18 anos ou mais, Distrito Federal, 2021.</t>
  </si>
  <si>
    <t>Tabela A.7: Pessoas com 18 anos ou mais que possuíam CNH, Distrito Federal, 2021.</t>
  </si>
  <si>
    <t>Tabela A.6: População com 18 anos ou mais segundo identificação LGBTQIA+, Distrito Federal, 2021.</t>
  </si>
  <si>
    <t>Tabela A.8: População por raça/cor da pele, Distrito Federal, 2021.</t>
  </si>
  <si>
    <t>Tabela A.9: Estado civil das pessoas com 14 anos ou mais de idade, Distrito Federal, 2021.</t>
  </si>
  <si>
    <t>Tabela A.10: Pessoas nascidas no DF, Distrito Federal, 2021.</t>
  </si>
  <si>
    <t>Tabela A.11: Estado de nascimento das pessoas que vieram de fora do DF, Distrito Federal, 2021.</t>
  </si>
  <si>
    <t>Bahia</t>
  </si>
  <si>
    <t>Goiás</t>
  </si>
  <si>
    <t>Maranhão</t>
  </si>
  <si>
    <t>Piauí</t>
  </si>
  <si>
    <t>Ceará</t>
  </si>
  <si>
    <t>Paraíba</t>
  </si>
  <si>
    <t>Pernambuco</t>
  </si>
  <si>
    <t>Pará</t>
  </si>
  <si>
    <t>Tocantins</t>
  </si>
  <si>
    <t>Paraná</t>
  </si>
  <si>
    <t>Alagoas</t>
  </si>
  <si>
    <t>Amazonas</t>
  </si>
  <si>
    <t>Sergipe</t>
  </si>
  <si>
    <t>Acre</t>
  </si>
  <si>
    <t>Rondônia</t>
  </si>
  <si>
    <t>Amapá</t>
  </si>
  <si>
    <t>Roraima</t>
  </si>
  <si>
    <t>Rio de Janeiro</t>
  </si>
  <si>
    <t>São Paulo</t>
  </si>
  <si>
    <t>Rio Grande do Norte</t>
  </si>
  <si>
    <t>Rio Grande do Sul</t>
  </si>
  <si>
    <t>Espírito Santo</t>
  </si>
  <si>
    <t>Mato Grosso</t>
  </si>
  <si>
    <t>Mato Grosso do Sul</t>
  </si>
  <si>
    <t>Santa Catarina</t>
  </si>
  <si>
    <t>Minas Gerais</t>
  </si>
  <si>
    <t>Trabalho</t>
  </si>
  <si>
    <t>Moradia</t>
  </si>
  <si>
    <t>Procura de Trabalho</t>
  </si>
  <si>
    <t>Estudo</t>
  </si>
  <si>
    <t>Outros motivos</t>
  </si>
  <si>
    <t>Saúde</t>
  </si>
  <si>
    <t>Acompanhar Parentes/Reunião familiar</t>
  </si>
  <si>
    <t>Tabela A.24: Localidade do atendimento do último serviço de saúde utilizado, Distrito Federal, 2021</t>
  </si>
  <si>
    <t>1 vez por mês</t>
  </si>
  <si>
    <t>Tabela A.45: Frequência escolar, por faixa de idade, Distrito Federal, 2021</t>
  </si>
  <si>
    <t>Nem-nem</t>
  </si>
  <si>
    <t>Mais de 1 até 2</t>
  </si>
  <si>
    <t>Mais de 2 até 5</t>
  </si>
  <si>
    <t>Até 1</t>
  </si>
  <si>
    <t>Mais de 5 até 10</t>
  </si>
  <si>
    <t>Mais de 10 até 20</t>
  </si>
  <si>
    <t>Mais de 20</t>
  </si>
  <si>
    <t>Tabela A.13: Intenção e localidade para constituição de novo domicílio das pessoas de 14 anos ou mais, Distrito Federal, 2021.</t>
  </si>
  <si>
    <t>Têm, não consegue de modo algum</t>
  </si>
  <si>
    <t>Tabela A.19: Pessoas com plano de saúde privado, Distrito Federal, 2021.</t>
  </si>
  <si>
    <t xml:space="preserve">Coletivos (adesão) </t>
  </si>
  <si>
    <t xml:space="preserve">Coletivos (empresarial) </t>
  </si>
  <si>
    <t>Tabela A.21: Planos de saúde privado com coparticipação e/ou franquia, Distrito Federal, 2021.</t>
  </si>
  <si>
    <t>Tabela A.22: Último serviço de saúde utilizado, Distrito Federal, 2021.</t>
  </si>
  <si>
    <t>Doença (dor, febre, diarreia etc.)</t>
  </si>
  <si>
    <t>Acidente, lesão ou fratura</t>
  </si>
  <si>
    <t>Acomp. com psicólogo, nutricionista ou outro profissional de saúde</t>
  </si>
  <si>
    <t xml:space="preserve">Reabilitação/ Fisioterapia, fonoaudiologia etc </t>
  </si>
  <si>
    <t>Sol Nascente/ Pôr do Sol</t>
  </si>
  <si>
    <t>Tabela A.25: Posse de celular para uso pessoal, Distrito Federal, 2021.</t>
  </si>
  <si>
    <t>Tabela A.15: Pessoas com dificuldade permanente de ouvir, Distrito Federal, 2021.</t>
  </si>
  <si>
    <t>Tabela A.14: Pessoas com dificuldade permanente de enxergar, Distrito Federal, 2021.</t>
  </si>
  <si>
    <t>Tabela A.12: Motivação do chefe do domicílio a mudar e/ou retornar para o DF, Distrito Federal, 2021.</t>
  </si>
  <si>
    <t>Tabela A.16: Pessoas com dificuldade permanente de caminhar ou subir degraus, Distrito Federal, 2021.</t>
  </si>
  <si>
    <t>Tabela A.17: Pessoas com deficiência mental/intelectual permanente, Distrito Federal, 2021.</t>
  </si>
  <si>
    <t>Tabela A.18: Pessoas com dificuldade permanente para pegar pequenos objetos, Distrito Federal, 2021.</t>
  </si>
  <si>
    <t>Tabela A.20: Tipo de plano de saúde privado, Distrito Federal, 2021.</t>
  </si>
  <si>
    <t>Tabela A.23: Motivo de atendimento de saúde utilizado da última vez, Distrito Federal, 2021.</t>
  </si>
  <si>
    <t>Tabela A.29: Acesso à internet nos últimos três meses, Distrito Federal, 2021.</t>
  </si>
  <si>
    <t>Tabela A.30: Frequência de acesso à internet nos últimos três meses, Distrito Federal, 2021.</t>
  </si>
  <si>
    <t>Tabela A.26: Posse de tablet para uso pessoal, Distrito Federal, 2021.</t>
  </si>
  <si>
    <t>Tabela A.28: Posse de linha pós-paga uso pessoal, Distrito Federal, 2021.</t>
  </si>
  <si>
    <t>Tabela A.27: Posse de linha pré-paga uso pessoal, Distrito Federal, 2021.</t>
  </si>
  <si>
    <t>Tabela A.35: Acesso à internet por motivo de educação/cursos, Distrito Federal, 2021.</t>
  </si>
  <si>
    <t>Tabela A.33: Acesso à internet por outro meio, Distrito Federal, 2021.</t>
  </si>
  <si>
    <t>Tabela A.32: Acesso à internet por meio de celular/tablet, Distrito Federal, 2021.</t>
  </si>
  <si>
    <t>Tabela A.31: Acesso à internet por meio de microcomputador/laptop, Distrito Federal, 2021.</t>
  </si>
  <si>
    <t>Tabela A.38: Acesso à internet por motivo de multimídia (lazer e cultura), Distrito Federal, 2021.</t>
  </si>
  <si>
    <t>Tabela A.39: Acesso à internet por motivo de comunicação, Distrito Federal, 2021.</t>
  </si>
  <si>
    <t>Tabela A.40: Acesso à internet por motivo de transações financeiras/comerciais, Distrito Federal, 2021.</t>
  </si>
  <si>
    <t>Tabela A.46: Região Administrativa/Município da unidade de estudo, Distrito Federal, 2021.</t>
  </si>
  <si>
    <t>Tabela A.47: Principal meio de transporte da casa até a unidade de ensino, Distrito Federal, 2021.</t>
  </si>
  <si>
    <t>Tabela A.48: Tempo de deslocamento utilizado até a unidade de ensino, Distrito Federal, 2021.</t>
  </si>
  <si>
    <t>Tabela A.49: Escolaridade das pessoas com 25 anos ou mais de idade, Distrito Federal, 2021.</t>
  </si>
  <si>
    <t xml:space="preserve"> Tabela A.50: Distribuição da população em idade ativa (PIA - 14 anos ou mais), segundo situação de atividade, Distrito Federal, 2021.</t>
  </si>
  <si>
    <t>Tabela A.51: Distribuição da população economicamente ativa (PEA - 14 anos ou mais), segundo situação de ocupação, Distrito Federal, 2021.</t>
  </si>
  <si>
    <t>Tabela A.42: Frequência escolar da população entre 4 e 24 anos, Distrito Federal, 2021.</t>
  </si>
  <si>
    <t>1 vez por sem.</t>
  </si>
  <si>
    <t xml:space="preserve">De 2 a 3 vezes por sem. </t>
  </si>
  <si>
    <t>Tabela A.36: Acesso à internet por motivo de informações/notícias, Distrito Federal, 2021.</t>
  </si>
  <si>
    <t>Tabela A.37: Acesso à internet por motivo de criação/compartilhamento de conteúdo, Distrito Federal, 2021.</t>
  </si>
  <si>
    <t>Tabela A.41: Pessoas com cinco anos ou mais que sabem ler e escrever, Distrito Federal, 2021.</t>
  </si>
  <si>
    <t>Não, mas já frequentou</t>
  </si>
  <si>
    <t>Não, nunca frequentou</t>
  </si>
  <si>
    <t>Tabela A.43: Modalidade de ensino dos estudantes, Distrito Federal, 2021.</t>
  </si>
  <si>
    <t>Tabela A.44: Turno de estudo dos alunos, Distrito Federal, 2021.</t>
  </si>
  <si>
    <t xml:space="preserve">Educação a Distância (EaD) </t>
  </si>
  <si>
    <t>Casal com 3 filhos ou mais</t>
  </si>
  <si>
    <t>Casal com 2 filhos</t>
  </si>
  <si>
    <t>Outro perfil</t>
  </si>
  <si>
    <t>Monoparental (feminino)</t>
  </si>
  <si>
    <t>Unipessoal</t>
  </si>
  <si>
    <t>Casal com 1 filho</t>
  </si>
  <si>
    <t>Casal sem filhos</t>
  </si>
  <si>
    <t>Tabela A.2: Arranjos domiciliares, Distrito Federal, 2021.</t>
  </si>
  <si>
    <t>Improvisado</t>
  </si>
  <si>
    <t>Permanente</t>
  </si>
  <si>
    <t>Cômodos</t>
  </si>
  <si>
    <t>Casas em condomínio</t>
  </si>
  <si>
    <t>Apartamentos</t>
  </si>
  <si>
    <t>Casas fora de condomínio</t>
  </si>
  <si>
    <t>Tabela A.52: Pessoas entre 18 e 29 anos por situação de trabalho e estudo, Distrito Federal, 2021</t>
  </si>
  <si>
    <t xml:space="preserve">Tabela A.53: Pessoas entre 18 e 29 anos por situação de trabalho, estudo e procura por trabalho nos últimos 30 dias, Distrito Federal, 2021
</t>
  </si>
  <si>
    <t xml:space="preserve">Nem-nem procurou trabalho </t>
  </si>
  <si>
    <t>Tabela A.54: Região Administrativa de exercício do trabalho principal, Distrito Federal, 2021</t>
  </si>
  <si>
    <t>Tabela A.55: Setor de atividade das pessoas ocupadas, Distrito Federal, 2021</t>
  </si>
  <si>
    <t>Tabela A.56: Posição na ocupação do trabalho principal, Distrito Federal, 2021</t>
  </si>
  <si>
    <t>Tabela A.57: Área de atuação dos servidores/empregados públicos, Distrito Federal, 2021</t>
  </si>
  <si>
    <t>Tabela A.58: Modalidade de contratação dos servidores/empregados públicos, Distrito Federal, 2021</t>
  </si>
  <si>
    <t>Tabela A.59: Sócios de cooperativas, autônomos, empregadores, donos de negócios familiares e profissionais liberais que eram Microempreendedores Individuais (MEI), Distrito Federal, 2021</t>
  </si>
  <si>
    <t>Tabela A.60: Sócios de cooperativas, autônomos, empregadores, donos de negócios familiares e profissionais liberais que possuíam CNPJ, Distrito Federal, 2021</t>
  </si>
  <si>
    <t>Tabela A.61: Meios de transporte para o trabalho principal, Distrito Federal, 2021</t>
  </si>
  <si>
    <t>Tabela A.62: Principal meio de transporte utilizado para o trabalho principal, Distrito Federal, 2021</t>
  </si>
  <si>
    <t>Tabela A.63: Tempo de deslocamento até o trabalho principal, Distrito Federal, 2021</t>
  </si>
  <si>
    <t>Tabela A.64: Pessoas com carteira de trabalho assinada pelo atual
empregador no trabalho principal, Distrito Federal, 2021</t>
  </si>
  <si>
    <t>Tabela A.65: Pessoas que contribuem com a previdência pública, Distrito Federal, 2021</t>
  </si>
  <si>
    <t>Tabela A.66: Rendimento bruto do trabalho principal em faixas de salário mínimo, Distrito Federal, 2021</t>
  </si>
  <si>
    <t>Tabela A.67: Rendimento bruto domiciliar por faixas de salário mínimo, Distrito Federal, 2021</t>
  </si>
  <si>
    <t>Tabela A.68: Domicílios ocupados segundo a espécie, Distrito Federal, 2021</t>
  </si>
  <si>
    <t>Tabela A.69: Domicílios ocupados segundo o tipo, Distrito Federal, 2021</t>
  </si>
  <si>
    <t>Quitinetes/ Estúdios/ Flats</t>
  </si>
  <si>
    <t>Tabela A.70: Domicílios ocupados segundo a situação de ocupação, Distrito Federal, 2021</t>
  </si>
  <si>
    <t>Próprio, já pago</t>
  </si>
  <si>
    <t>Alugado</t>
  </si>
  <si>
    <t>Próprio, ainda pagando</t>
  </si>
  <si>
    <t>Cedido por outro</t>
  </si>
  <si>
    <t>Cedido pelo empregador</t>
  </si>
  <si>
    <t>Tabela A.71: Domicílios ocupados segundo regularização do lote, Distrito Federal, 2021</t>
  </si>
  <si>
    <t>Tabela A.72: Material predominante nas paredes externas do domicílio, Distrito Federal, 2021</t>
  </si>
  <si>
    <t>Alvenaria com revestimento</t>
  </si>
  <si>
    <t>Alvenaria sem revestimento</t>
  </si>
  <si>
    <t>Outros</t>
  </si>
  <si>
    <t>Madeira para construção</t>
  </si>
  <si>
    <t>Tabela A.73: Material predominante no piso do domicílio, Distrito Federal, 2021</t>
  </si>
  <si>
    <t>Cerâmica/ Porcel./ madeira</t>
  </si>
  <si>
    <t>Cimento alisado</t>
  </si>
  <si>
    <t>Contra piso</t>
  </si>
  <si>
    <t>Tabela A.74: Material predominante na cobertura (telhado) do domicílio, Distrito Federal, 2021</t>
  </si>
  <si>
    <t>Só laje</t>
  </si>
  <si>
    <t>Telha, exceto fibrocimento, com laje</t>
  </si>
  <si>
    <t>Telha, exceto fibrocimento, sem laje</t>
  </si>
  <si>
    <t>Fibrocimento sem laje</t>
  </si>
  <si>
    <t>Fibrocimento com laje</t>
  </si>
  <si>
    <t>Tabela A.75: Abastecimento de água no domicílio, Distrito Federal, 2021</t>
  </si>
  <si>
    <t>Rede Geral (CAESB)</t>
  </si>
  <si>
    <t>Poço/Cisterna</t>
  </si>
  <si>
    <t>Poço artesiano</t>
  </si>
  <si>
    <t>Captação de água da chuva</t>
  </si>
  <si>
    <t>Gambiarra/ gato</t>
  </si>
  <si>
    <t>Caixa d’água</t>
  </si>
  <si>
    <t>Tabela A.76: Esgotamento sanitário do domicílio, Distrito Federal, 2021</t>
  </si>
  <si>
    <t>Fossa séptica</t>
  </si>
  <si>
    <t>Fossa rudimentar</t>
  </si>
  <si>
    <t>Esgotamento a céu aberto</t>
  </si>
  <si>
    <t>Tabela A.77: Abastecimento de energia elétrica no domicílio, Distrito Federal, 2021</t>
  </si>
  <si>
    <t>Próprio (gerador a combustível)</t>
  </si>
  <si>
    <t>Próprio (gerador solar)</t>
  </si>
  <si>
    <t>Outras fontes renováveis</t>
  </si>
  <si>
    <t>Tabela A.78: Recolhimento do lixo no domicílio, Distrito Federal, 2021</t>
  </si>
  <si>
    <t>Coleta seletiva direta</t>
  </si>
  <si>
    <t>Coleta convencional direta (não
seletiva)</t>
  </si>
  <si>
    <t>Coleta indireta</t>
  </si>
  <si>
    <t>Jogado em local impróprio</t>
  </si>
  <si>
    <t>Outro (enterrado ou queimado)</t>
  </si>
  <si>
    <t>Separação do lixo</t>
  </si>
  <si>
    <t>Tabela A.79: Infraestrutura urbana na rua de acesso dos domicílios, Distrito Federal, 2021</t>
  </si>
  <si>
    <t>Rua asfaltada /pavimentada</t>
  </si>
  <si>
    <t>Rua com calçada</t>
  </si>
  <si>
    <t>Rua com iluminação</t>
  </si>
  <si>
    <t>Drenagem de água da chuva</t>
  </si>
  <si>
    <t>Tabela A.80: Qualidade da calçada, Distrito Federal, 2021</t>
  </si>
  <si>
    <t>Boa</t>
  </si>
  <si>
    <t>Regular</t>
  </si>
  <si>
    <t>Ótima</t>
  </si>
  <si>
    <t>Ruim</t>
  </si>
  <si>
    <t>Péssima</t>
  </si>
  <si>
    <t>Tabela A.81: Problemas nas cercanias do domicílio, Distrito Federal, 2021</t>
  </si>
  <si>
    <t>Erosão</t>
  </si>
  <si>
    <t>Área em declive</t>
  </si>
  <si>
    <t>Entulho</t>
  </si>
  <si>
    <t>Esgoto a céu aberto</t>
  </si>
  <si>
    <t>Ruas Alagadas</t>
  </si>
  <si>
    <t>Ruas esburacadas</t>
  </si>
  <si>
    <t>Tabela A.82: Infraestrutura urbana e equipamentos públicos nas cercanias do domicílio, Distrito Federal, 2021</t>
  </si>
  <si>
    <t>Ruas arborizadas</t>
  </si>
  <si>
    <t>Jardins ou parques</t>
  </si>
  <si>
    <t>Praça</t>
  </si>
  <si>
    <t>Espaço cultural</t>
  </si>
  <si>
    <t>Academia comunitária/PEC</t>
  </si>
  <si>
    <t>Quadras esportivas</t>
  </si>
  <si>
    <t>Ciclovia/ciclofaixa</t>
  </si>
  <si>
    <t>Travessia sinalizada para pedestres</t>
  </si>
  <si>
    <t>Ponto de ônibus</t>
  </si>
  <si>
    <t>Tabela A.83: Segurança nas proximidades do domicílio, Distrito Federal, 2021</t>
  </si>
  <si>
    <t>Policiamento militar regular</t>
  </si>
  <si>
    <t>Serviço/equipamento particular de
segurança</t>
  </si>
  <si>
    <t>Serviço/equipamento coletivo de
segurança</t>
  </si>
  <si>
    <t>Tabela A.84: Contratação de serviços pelos domicílios, Distrito Federal, 2021</t>
  </si>
  <si>
    <t>TV por assinatura</t>
  </si>
  <si>
    <t>Assinatura de revistas/jornais impressos</t>
  </si>
  <si>
    <t>Assinatura de serviços on-line</t>
  </si>
  <si>
    <t>Tabela A.85: Acesso à internet no domicílio, Distrito Federal, 2021</t>
  </si>
  <si>
    <t>Próprio</t>
  </si>
  <si>
    <t>Compartilhado</t>
  </si>
  <si>
    <t>Sem acesso</t>
  </si>
  <si>
    <t>Tabela A.86: Tipo de acesso à internet no domicílio, Distrito Federal, 2021</t>
  </si>
  <si>
    <t>Banda larga fixa</t>
  </si>
  <si>
    <t>Banda larga móvel</t>
  </si>
  <si>
    <t>Tabela A.87: Posse de veículos no domicílio, Distrito Federal, 2021</t>
  </si>
  <si>
    <t>Tabela A.88: Inventário de bens duráveis dos domicílios, Distrito Federal, 2021</t>
  </si>
  <si>
    <t>Fogão</t>
  </si>
  <si>
    <t>Microondas</t>
  </si>
  <si>
    <t>Geladeira de uma porta</t>
  </si>
  <si>
    <t>Geladeira de duas ou mais portas</t>
  </si>
  <si>
    <t>Freezer</t>
  </si>
  <si>
    <t>Máquina de lavar roupas</t>
  </si>
  <si>
    <t>Máquina de lavar e secar roupas</t>
  </si>
  <si>
    <t>Secadora de roupas</t>
  </si>
  <si>
    <t>Máquina de lavar louça</t>
  </si>
  <si>
    <t>Televisor tubo</t>
  </si>
  <si>
    <t>Televisor tela fina/plana</t>
  </si>
  <si>
    <t>DVD/BLU-RAY</t>
  </si>
  <si>
    <t>Microcomputadore/Desktop</t>
  </si>
  <si>
    <t xml:space="preserve">Notebook/Laptop </t>
  </si>
  <si>
    <t xml:space="preserve">Ar-condicionado </t>
  </si>
  <si>
    <t>Circulador e/ou ventiladores de ar</t>
  </si>
  <si>
    <t>Telefones fixos</t>
  </si>
  <si>
    <t>Placas de aquecedor solar</t>
  </si>
  <si>
    <t>Mensalista</t>
  </si>
  <si>
    <t>Tabela A.90: Frequência mensal da utilização de serviço doméstico do tipo diarista, Distrito Federal, 2021</t>
  </si>
  <si>
    <t>Duas vezes por mês</t>
  </si>
  <si>
    <t>Quatro vezes por mês</t>
  </si>
  <si>
    <t>Uma vez por mês</t>
  </si>
  <si>
    <t>Três vezes por mês</t>
  </si>
  <si>
    <t>Tabela A.91: Locais predominantes de compra de artigos de alimentação, higiene e limpeza, Distrito Federal, 2021</t>
  </si>
  <si>
    <t>Scia e Estrutural</t>
  </si>
  <si>
    <t>Sudoeste e Octogonal</t>
  </si>
  <si>
    <t>Não comprou</t>
  </si>
  <si>
    <t>Pela internet</t>
  </si>
  <si>
    <t>Tabela A.92: Locais predominantes de compra de artigos de eletrodomésticos, Distrito Federal, 2021</t>
  </si>
  <si>
    <t>Tabela A.93: Locais predominantes de compra de material de construção/manutenção, Distrito Federal, 2021</t>
  </si>
  <si>
    <t>Tabela A.94: Locais predominantes de compra de material de serviços em geral (exceto limpeza doméstica), Distrito Federal, 2021</t>
  </si>
  <si>
    <t>Tabela A.95: Existência de gatos, cachorros, aves, peixes ou outros animais domésticos no domicílio, Distrito Federal, 2021</t>
  </si>
  <si>
    <t>Gato</t>
  </si>
  <si>
    <t>Cachorro</t>
  </si>
  <si>
    <t>Ave</t>
  </si>
  <si>
    <t>Peixe</t>
  </si>
  <si>
    <t>Tabela A.96: Distribuição dos domicílios por situação de segurança alimentar nos últimos 3 meses, Distrito Federal, 2021</t>
  </si>
  <si>
    <t>Segurança</t>
  </si>
  <si>
    <t>Insegurança leve</t>
  </si>
  <si>
    <t>Insegurança moderada</t>
  </si>
  <si>
    <t>Insegurança grave</t>
  </si>
  <si>
    <t>Rede Geral (CEB/NEOENERGIA)</t>
  </si>
  <si>
    <t>Tabela A1: População por faixa etária e sexo, Distrito Federal, 2021.</t>
  </si>
  <si>
    <t>-</t>
  </si>
  <si>
    <t>Tabela A.34: Acesso à internet por motivo de trabalhar (pessoas com 10 anos ou mais), Distrito Federal, 2021.</t>
  </si>
  <si>
    <t>Tabela A.89: Utilização de serviços domésticos nos domicílios, Distrito Federal, 2021</t>
  </si>
  <si>
    <t xml:space="preserve">Nem-nem não procurou trabalho </t>
  </si>
  <si>
    <t>Adm. Pública</t>
  </si>
  <si>
    <t>Valparaíso de Goiás (Goiás)</t>
  </si>
  <si>
    <t>Águas Lindas de Goiás (Goiás)</t>
  </si>
  <si>
    <t>Valparaíso de Goiás  (Goiás)</t>
  </si>
  <si>
    <t>Cocalzinho de Goiás (Goiás)</t>
  </si>
  <si>
    <t>Empregado no setor privado (exceto doméstico)</t>
  </si>
  <si>
    <t>Forças Armadas/ Polícia Militar/ Bombeiros</t>
  </si>
  <si>
    <t>Profissional liberal (autônomo univesitário)</t>
  </si>
  <si>
    <t>Sim, pública</t>
  </si>
  <si>
    <t>SCIA/ Estrutural</t>
  </si>
  <si>
    <t>Sudoeste/ Octogonal</t>
  </si>
  <si>
    <t>Posto de Saúde/ Unidade Básica de Saúde</t>
  </si>
  <si>
    <t>Consultório particular (clínica privada)</t>
  </si>
  <si>
    <t xml:space="preserve">UPA (Unidade de Pronto Atendimento) </t>
  </si>
  <si>
    <t>Centro de Especialidades/ Policlínica do SUS</t>
  </si>
  <si>
    <t>No domicílio, com profissional da equipe de saúde da família</t>
  </si>
  <si>
    <t>No domicílio, com médico particular</t>
  </si>
  <si>
    <t>Sim, particular</t>
  </si>
  <si>
    <t xml:space="preserve">(***) </t>
  </si>
  <si>
    <t xml:space="preserve">(***)  </t>
  </si>
  <si>
    <t>Pré-natal</t>
  </si>
  <si>
    <t>SCIA/Estrutural</t>
  </si>
  <si>
    <t>Sol Nascente/ Pôr do sol</t>
  </si>
  <si>
    <t>Planaltiva (Goiás)</t>
  </si>
  <si>
    <t xml:space="preserve">Transporte privado (táxi, app etc.) </t>
  </si>
  <si>
    <t>Individual/ Familiar</t>
  </si>
  <si>
    <t>Lista de Tabelas de totais - PDAD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</si>
</sst>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0"/>
  </numFmts>
  <fonts count="20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8.75"/>
      <color rgb="FF707A88"/>
      <name val="Var(--bs-font-monospace)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B4C7DC"/>
        <bgColor rgb="FF99CCFF"/>
      </patternFill>
    </fill>
    <fill>
      <patternFill patternType="solid">
        <fgColor rgb="FFB4C7DC"/>
        <bgColor indexed="64"/>
      </patternFill>
    </fill>
    <fill>
      <patternFill patternType="solid">
        <fgColor rgb="FFB4C7DC"/>
        <bgColor rgb="FFCCCC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4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4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  <xf numFmtId="0" fontId="15" fillId="0" borderId="0"/>
    <xf numFmtId="0" fontId="19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3" fontId="13" fillId="9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3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/>
    <xf numFmtId="0" fontId="13" fillId="1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3" fillId="10" borderId="0" xfId="0" applyFont="1" applyFill="1" applyAlignment="1">
      <alignment horizontal="left" wrapText="1"/>
    </xf>
    <xf numFmtId="0" fontId="0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10" borderId="0" xfId="0" applyFont="1" applyFill="1" applyAlignment="1">
      <alignment horizontal="center" wrapText="1"/>
    </xf>
    <xf numFmtId="3" fontId="0" fillId="0" borderId="0" xfId="0" applyNumberFormat="1" applyFont="1" applyAlignment="1">
      <alignment horizontal="center"/>
    </xf>
    <xf numFmtId="0" fontId="14" fillId="0" borderId="0" xfId="18" applyFont="1"/>
    <xf numFmtId="0" fontId="14" fillId="0" borderId="0" xfId="18" applyNumberFormat="1" applyFont="1"/>
    <xf numFmtId="3" fontId="14" fillId="0" borderId="0" xfId="18" applyNumberFormat="1" applyFont="1"/>
    <xf numFmtId="3" fontId="13" fillId="0" borderId="0" xfId="18" applyNumberFormat="1" applyFont="1"/>
    <xf numFmtId="0" fontId="0" fillId="0" borderId="0" xfId="0"/>
    <xf numFmtId="0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wrapTex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 wrapText="1"/>
    </xf>
    <xf numFmtId="0" fontId="13" fillId="0" borderId="0" xfId="0" applyFont="1" applyFill="1"/>
    <xf numFmtId="0" fontId="13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3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Border="1"/>
    <xf numFmtId="0" fontId="0" fillId="0" borderId="0" xfId="0" applyFont="1" applyBorder="1"/>
    <xf numFmtId="3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3" fontId="13" fillId="0" borderId="0" xfId="18" applyNumberFormat="1" applyFont="1" applyAlignment="1">
      <alignment horizontal="center"/>
    </xf>
    <xf numFmtId="0" fontId="14" fillId="0" borderId="0" xfId="18" applyFont="1" applyAlignment="1">
      <alignment horizontal="center"/>
    </xf>
    <xf numFmtId="3" fontId="14" fillId="0" borderId="0" xfId="18" applyNumberFormat="1" applyFont="1" applyAlignment="1">
      <alignment horizontal="center"/>
    </xf>
    <xf numFmtId="0" fontId="14" fillId="0" borderId="0" xfId="18" applyNumberFormat="1" applyFont="1" applyAlignment="1">
      <alignment horizontal="center"/>
    </xf>
    <xf numFmtId="0" fontId="13" fillId="0" borderId="0" xfId="18" applyFont="1" applyAlignment="1">
      <alignment horizontal="left"/>
    </xf>
    <xf numFmtId="0" fontId="14" fillId="0" borderId="0" xfId="18" applyFont="1" applyAlignment="1">
      <alignment horizontal="left"/>
    </xf>
    <xf numFmtId="0" fontId="13" fillId="9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11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10" borderId="0" xfId="0" applyFont="1" applyFill="1" applyAlignment="1">
      <alignment wrapText="1"/>
    </xf>
    <xf numFmtId="2" fontId="0" fillId="0" borderId="0" xfId="0" applyNumberFormat="1"/>
    <xf numFmtId="2" fontId="13" fillId="0" borderId="0" xfId="0" applyNumberFormat="1" applyFont="1"/>
    <xf numFmtId="2" fontId="0" fillId="0" borderId="0" xfId="0" applyNumberFormat="1" applyAlignment="1">
      <alignment horizontal="center"/>
    </xf>
    <xf numFmtId="0" fontId="16" fillId="0" borderId="0" xfId="0" applyFont="1" applyFill="1" applyAlignment="1">
      <alignment wrapText="1"/>
    </xf>
    <xf numFmtId="0" fontId="13" fillId="1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10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10" borderId="0" xfId="0" applyFont="1" applyFill="1" applyBorder="1" applyAlignment="1">
      <alignment horizontal="center" wrapText="1"/>
    </xf>
    <xf numFmtId="4" fontId="13" fillId="9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10" borderId="0" xfId="0" applyFont="1" applyFill="1"/>
    <xf numFmtId="0" fontId="18" fillId="0" borderId="0" xfId="0" applyFont="1" applyAlignment="1">
      <alignment vertical="center" readingOrder="1"/>
    </xf>
    <xf numFmtId="0" fontId="19" fillId="0" borderId="0" xfId="19"/>
    <xf numFmtId="1" fontId="0" fillId="0" borderId="0" xfId="0" applyNumberFormat="1" applyAlignment="1">
      <alignment horizontal="center"/>
    </xf>
    <xf numFmtId="0" fontId="0" fillId="0" borderId="0" xfId="18" applyNumberFormat="1" applyFont="1"/>
    <xf numFmtId="3" fontId="0" fillId="0" borderId="0" xfId="18" applyNumberFormat="1" applyFont="1"/>
    <xf numFmtId="0" fontId="0" fillId="0" borderId="0" xfId="0" applyFont="1" applyFill="1" applyAlignment="1">
      <alignment horizontal="center"/>
    </xf>
    <xf numFmtId="0" fontId="13" fillId="10" borderId="0" xfId="0" applyFont="1" applyFill="1" applyAlignment="1">
      <alignment horizontal="center" wrapText="1"/>
    </xf>
    <xf numFmtId="0" fontId="13" fillId="10" borderId="0" xfId="0" applyFont="1" applyFill="1" applyBorder="1" applyAlignment="1">
      <alignment horizontal="center" wrapText="1"/>
    </xf>
    <xf numFmtId="166" fontId="13" fillId="0" borderId="0" xfId="0" applyNumberFormat="1" applyFont="1" applyAlignment="1">
      <alignment horizontal="center"/>
    </xf>
    <xf numFmtId="0" fontId="13" fillId="10" borderId="0" xfId="0" applyFont="1" applyFill="1" applyAlignment="1">
      <alignment horizontal="center" wrapText="1"/>
    </xf>
    <xf numFmtId="0" fontId="13" fillId="10" borderId="0" xfId="0" applyFont="1" applyFill="1" applyAlignment="1">
      <alignment horizontal="center" vertical="center" wrapText="1"/>
    </xf>
    <xf numFmtId="0" fontId="13" fillId="10" borderId="2" xfId="0" applyFont="1" applyFill="1" applyBorder="1" applyAlignment="1">
      <alignment horizontal="center" wrapText="1"/>
    </xf>
    <xf numFmtId="0" fontId="13" fillId="10" borderId="5" xfId="0" applyFont="1" applyFill="1" applyBorder="1" applyAlignment="1">
      <alignment horizontal="center" wrapText="1"/>
    </xf>
    <xf numFmtId="0" fontId="0" fillId="10" borderId="2" xfId="0" applyFill="1" applyBorder="1" applyAlignment="1"/>
    <xf numFmtId="0" fontId="13" fillId="10" borderId="2" xfId="0" applyFont="1" applyFill="1" applyBorder="1" applyAlignment="1">
      <alignment horizontal="left" wrapText="1"/>
    </xf>
    <xf numFmtId="0" fontId="13" fillId="10" borderId="5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left"/>
    </xf>
    <xf numFmtId="0" fontId="13" fillId="10" borderId="8" xfId="0" applyFont="1" applyFill="1" applyBorder="1" applyAlignment="1">
      <alignment horizontal="center" wrapText="1"/>
    </xf>
    <xf numFmtId="0" fontId="13" fillId="10" borderId="2" xfId="0" applyFont="1" applyFill="1" applyBorder="1" applyAlignment="1">
      <alignment wrapText="1"/>
    </xf>
    <xf numFmtId="0" fontId="13" fillId="10" borderId="5" xfId="0" applyFont="1" applyFill="1" applyBorder="1" applyAlignment="1">
      <alignment wrapText="1"/>
    </xf>
    <xf numFmtId="0" fontId="13" fillId="10" borderId="2" xfId="0" applyFont="1" applyFill="1" applyBorder="1"/>
    <xf numFmtId="0" fontId="13" fillId="10" borderId="0" xfId="0" applyFont="1" applyFill="1" applyAlignment="1">
      <alignment horizontal="center" wrapText="1"/>
    </xf>
    <xf numFmtId="0" fontId="0" fillId="10" borderId="5" xfId="0" applyFill="1" applyBorder="1"/>
    <xf numFmtId="0" fontId="13" fillId="10" borderId="5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13" fillId="10" borderId="6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 wrapText="1"/>
    </xf>
    <xf numFmtId="0" fontId="13" fillId="10" borderId="0" xfId="0" applyFont="1" applyFill="1" applyAlignment="1">
      <alignment horizontal="left" wrapText="1"/>
    </xf>
    <xf numFmtId="0" fontId="13" fillId="10" borderId="5" xfId="0" applyFont="1" applyFill="1" applyBorder="1" applyAlignment="1">
      <alignment horizontal="left"/>
    </xf>
    <xf numFmtId="0" fontId="13" fillId="10" borderId="2" xfId="0" applyFont="1" applyFill="1" applyBorder="1" applyAlignment="1">
      <alignment horizontal="left"/>
    </xf>
    <xf numFmtId="0" fontId="13" fillId="10" borderId="2" xfId="0" applyFont="1" applyFill="1" applyBorder="1" applyAlignment="1">
      <alignment horizontal="center" wrapText="1"/>
    </xf>
    <xf numFmtId="0" fontId="13" fillId="10" borderId="2" xfId="0" applyFont="1" applyFill="1" applyBorder="1" applyAlignment="1">
      <alignment horizontal="center" vertical="center"/>
    </xf>
    <xf numFmtId="0" fontId="0" fillId="0" borderId="0" xfId="0" applyNumberFormat="1"/>
    <xf numFmtId="3" fontId="0" fillId="0" borderId="0" xfId="0" applyNumberFormat="1"/>
    <xf numFmtId="0" fontId="13" fillId="10" borderId="5" xfId="0" applyFont="1" applyFill="1" applyBorder="1" applyAlignment="1">
      <alignment horizontal="left" wrapText="1"/>
    </xf>
    <xf numFmtId="0" fontId="13" fillId="10" borderId="2" xfId="0" applyFont="1" applyFill="1" applyBorder="1" applyAlignment="1">
      <alignment horizontal="left" wrapText="1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10" borderId="5" xfId="18" applyFont="1" applyFill="1" applyBorder="1" applyAlignment="1">
      <alignment wrapText="1"/>
    </xf>
    <xf numFmtId="0" fontId="13" fillId="10" borderId="6" xfId="18" applyFont="1" applyFill="1" applyBorder="1" applyAlignment="1">
      <alignment wrapText="1"/>
    </xf>
    <xf numFmtId="0" fontId="13" fillId="10" borderId="0" xfId="18" applyFont="1" applyFill="1" applyBorder="1" applyAlignment="1">
      <alignment wrapText="1"/>
    </xf>
    <xf numFmtId="0" fontId="13" fillId="10" borderId="2" xfId="18" applyFont="1" applyFill="1" applyBorder="1" applyAlignment="1">
      <alignment horizontal="left"/>
    </xf>
    <xf numFmtId="0" fontId="13" fillId="10" borderId="2" xfId="18" applyFont="1" applyFill="1" applyBorder="1" applyAlignment="1">
      <alignment horizontal="center"/>
    </xf>
    <xf numFmtId="0" fontId="13" fillId="10" borderId="2" xfId="18" applyFont="1" applyFill="1" applyBorder="1" applyAlignment="1">
      <alignment horizontal="center" wrapText="1"/>
    </xf>
    <xf numFmtId="0" fontId="13" fillId="10" borderId="2" xfId="18" applyFont="1" applyFill="1" applyBorder="1" applyAlignment="1">
      <alignment wrapText="1"/>
    </xf>
    <xf numFmtId="0" fontId="13" fillId="9" borderId="5" xfId="0" applyFont="1" applyFill="1" applyBorder="1" applyAlignment="1">
      <alignment horizontal="left"/>
    </xf>
    <xf numFmtId="0" fontId="13" fillId="9" borderId="2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/>
    </xf>
    <xf numFmtId="0" fontId="13" fillId="10" borderId="0" xfId="0" applyFont="1" applyFill="1" applyBorder="1" applyAlignment="1">
      <alignment horizontal="left" wrapText="1"/>
    </xf>
    <xf numFmtId="0" fontId="13" fillId="10" borderId="1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13" fillId="10" borderId="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10" borderId="3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left" wrapText="1"/>
    </xf>
    <xf numFmtId="0" fontId="13" fillId="10" borderId="3" xfId="0" applyFont="1" applyFill="1" applyBorder="1" applyAlignment="1">
      <alignment horizontal="left"/>
    </xf>
    <xf numFmtId="0" fontId="13" fillId="10" borderId="0" xfId="0" applyFont="1" applyFill="1" applyAlignment="1">
      <alignment horizont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left"/>
    </xf>
    <xf numFmtId="0" fontId="13" fillId="10" borderId="2" xfId="0" applyFont="1" applyFill="1" applyBorder="1" applyAlignment="1">
      <alignment horizontal="left"/>
    </xf>
    <xf numFmtId="0" fontId="13" fillId="10" borderId="7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 wrapText="1"/>
    </xf>
    <xf numFmtId="0" fontId="13" fillId="10" borderId="5" xfId="0" applyFont="1" applyFill="1" applyBorder="1" applyAlignment="1">
      <alignment horizontal="left" wrapText="1"/>
    </xf>
    <xf numFmtId="0" fontId="13" fillId="10" borderId="11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0" borderId="0" xfId="0" applyFont="1" applyAlignment="1"/>
  </cellXfs>
  <cellStyles count="20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iperlink" xfId="19" builtinId="8"/>
    <cellStyle name="Hyperlink" xfId="7"/>
    <cellStyle name="Neutral" xfId="10"/>
    <cellStyle name="Normal" xfId="0" builtinId="0"/>
    <cellStyle name="Normal 2" xfId="18"/>
    <cellStyle name="Note" xfId="5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lia.xavier\Documents\Tabelas%20PDAD%202021\relatorio_percentual_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i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  <sheetName val="A38"/>
      <sheetName val="A39"/>
      <sheetName val="A40"/>
      <sheetName val="A4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62"/>
      <sheetName val="A63"/>
      <sheetName val="A64"/>
      <sheetName val="A65"/>
      <sheetName val="A66"/>
      <sheetName val="A67"/>
      <sheetName val="A68"/>
      <sheetName val="A69"/>
      <sheetName val="A70"/>
      <sheetName val="A71"/>
      <sheetName val="A72"/>
      <sheetName val="A73"/>
      <sheetName val="A74"/>
      <sheetName val="A75"/>
      <sheetName val="A76"/>
      <sheetName val="A77"/>
      <sheetName val="A78"/>
      <sheetName val="A79"/>
      <sheetName val="A80"/>
      <sheetName val="A81"/>
      <sheetName val="A82"/>
      <sheetName val="A83"/>
      <sheetName val="A84"/>
      <sheetName val="A85"/>
      <sheetName val="A86"/>
      <sheetName val="A87"/>
      <sheetName val="A88"/>
      <sheetName val="A89"/>
      <sheetName val="A90"/>
      <sheetName val="A91"/>
      <sheetName val="A92"/>
      <sheetName val="A93"/>
      <sheetName val="A94"/>
      <sheetName val="A95"/>
      <sheetName val="A96"/>
    </sheetNames>
    <sheetDataSet>
      <sheetData sheetId="0"/>
      <sheetData sheetId="1"/>
      <sheetData sheetId="2">
        <row r="1">
          <cell r="A1" t="str">
            <v>Tabela A.2: Arranjos domiciliares, Distrito Federal, 2021 (%)</v>
          </cell>
        </row>
      </sheetData>
      <sheetData sheetId="3">
        <row r="1">
          <cell r="A1" t="str">
            <v>Tabela A.3: População por sexo, Distrito Federal, 2021 (%)</v>
          </cell>
        </row>
      </sheetData>
      <sheetData sheetId="4">
        <row r="1">
          <cell r="A1" t="str">
            <v>Tabela A.4: Identidade de gênero das pessoas com 18 anos ou mais, Distrito Federal, 2021 (%)</v>
          </cell>
        </row>
      </sheetData>
      <sheetData sheetId="5">
        <row r="1">
          <cell r="A1" t="str">
            <v>Tabela A.5: Orientação sexual das pessoas com 18 anos ou mais, Distrito Federal, 2021 (%)</v>
          </cell>
        </row>
      </sheetData>
      <sheetData sheetId="6">
        <row r="1">
          <cell r="A1" t="str">
            <v>Tabela A.6: População com 18 anos ou mais segundo identificação LGBTQIA+, Distrito Federal, 2021 (%)</v>
          </cell>
        </row>
      </sheetData>
      <sheetData sheetId="7">
        <row r="1">
          <cell r="A1" t="str">
            <v>Tabela A.7: Pessoas com 18 anos ou mais que possuíam CNH, Distrito Federal, 2021 (%)</v>
          </cell>
        </row>
      </sheetData>
      <sheetData sheetId="8">
        <row r="1">
          <cell r="A1" t="str">
            <v>Tabela A.8: População por raça/cor da pele, Distrito Federal, 2021 (%)</v>
          </cell>
        </row>
      </sheetData>
      <sheetData sheetId="9">
        <row r="1">
          <cell r="A1" t="str">
            <v>Tabela A.9: Estado civil das pessoas com 14 anos ou mais de idade, Distrito Federal, 2021 (%)</v>
          </cell>
        </row>
      </sheetData>
      <sheetData sheetId="10">
        <row r="1">
          <cell r="A1" t="str">
            <v>Tabela A.10: Pessoas nascidas no DF, Distrito Federal, 2021 (%)</v>
          </cell>
        </row>
      </sheetData>
      <sheetData sheetId="11">
        <row r="1">
          <cell r="A1" t="str">
            <v>Tabela A.11: Estado de nascimento das pessoas que vieram de fora do DF, Distrito Federal, 2021 (%)</v>
          </cell>
        </row>
      </sheetData>
      <sheetData sheetId="12">
        <row r="1">
          <cell r="A1" t="str">
            <v>Tabela A.12: Motivação do chefe do domicílio a mudar e/ou retornar para o DF, Distrito Federal, 2021 (%)</v>
          </cell>
        </row>
      </sheetData>
      <sheetData sheetId="13">
        <row r="1">
          <cell r="A1" t="str">
            <v>Tabela A.13: Intenção e localidade para constituição de novo domicílio das pessoas de 14 anos ou mais, Distrito Federal, 2021 (%)</v>
          </cell>
        </row>
      </sheetData>
      <sheetData sheetId="14">
        <row r="1">
          <cell r="A1" t="str">
            <v>Tabela A.14: Pessoas com dificuldade permanente de enxergar, Distrito Federal, 2021 (%)</v>
          </cell>
        </row>
      </sheetData>
      <sheetData sheetId="15">
        <row r="1">
          <cell r="A1" t="str">
            <v>Tabela A.15: Pessoas com dificuldade permanente de ouvir, Distrito Federal, 2021 (%)</v>
          </cell>
        </row>
      </sheetData>
      <sheetData sheetId="16">
        <row r="1">
          <cell r="A1" t="str">
            <v>Tabela A.16: Pessoas com dificuldade permanente de caminhar ou subir degraus, Distrito Federal, 2021 (%)</v>
          </cell>
        </row>
      </sheetData>
      <sheetData sheetId="17">
        <row r="1">
          <cell r="A1" t="str">
            <v>Tabela A.17: Pessoas com deficiência mental/intelectual permanente, Distrito Federal, 2021 (%)</v>
          </cell>
        </row>
      </sheetData>
      <sheetData sheetId="18">
        <row r="1">
          <cell r="A1" t="str">
            <v>Tabela A.18: Pessoas com dificuldade permanente para pegar pequenos objetos, Distrito Federal, 2021 (%)</v>
          </cell>
        </row>
      </sheetData>
      <sheetData sheetId="19">
        <row r="1">
          <cell r="A1" t="str">
            <v>Tabela A.19: Pessoas com plano de saúde privado, Distrito Federal, 2021 (%)</v>
          </cell>
        </row>
      </sheetData>
      <sheetData sheetId="20">
        <row r="1">
          <cell r="A1" t="str">
            <v>Tabela A.20: Tipo de plano de saúde privado, Distrito Federal, 2021 (%)</v>
          </cell>
        </row>
      </sheetData>
      <sheetData sheetId="21">
        <row r="1">
          <cell r="A1" t="str">
            <v>Tabela A.21: Planos de saúde privado com coparticipação e/ou franquia, Distrito Federal, 2021 (%)</v>
          </cell>
        </row>
      </sheetData>
      <sheetData sheetId="22">
        <row r="1">
          <cell r="A1" t="str">
            <v>Tabela A.22: Último serviço de saúde utilizado, Distrito Federal, 2021 (%)</v>
          </cell>
        </row>
      </sheetData>
      <sheetData sheetId="23">
        <row r="1">
          <cell r="A1" t="str">
            <v>Tabela A.23: Motivo de atendimento de saúde utilizado da última vez, Distrito Federal, 2021 (%)</v>
          </cell>
        </row>
      </sheetData>
      <sheetData sheetId="24">
        <row r="1">
          <cell r="A1" t="str">
            <v>Tabela A.24: Localidade do atendimento do último serviço de saúde utilizado, Distrito Federal, 2021 (%)</v>
          </cell>
        </row>
      </sheetData>
      <sheetData sheetId="25">
        <row r="1">
          <cell r="A1" t="str">
            <v>Tabela A.25: Posse de celular para uso pessoal, Distrito Federal, 2021 (%)</v>
          </cell>
        </row>
      </sheetData>
      <sheetData sheetId="26">
        <row r="1">
          <cell r="A1" t="str">
            <v>Tabela A.26: Posse de tablet para uso pessoal, Distrito Federal, 2021 (%)</v>
          </cell>
        </row>
      </sheetData>
      <sheetData sheetId="27">
        <row r="1">
          <cell r="A1" t="str">
            <v>Tabela A.27: Posse de linha pré-paga uso pessoal, Distrito Federal, 2021 (%)</v>
          </cell>
        </row>
      </sheetData>
      <sheetData sheetId="28">
        <row r="1">
          <cell r="A1" t="str">
            <v>Tabela A.28: Posse de linha pós-paga uso pessoal, Distrito Federal, 2021 (%)</v>
          </cell>
        </row>
      </sheetData>
      <sheetData sheetId="29">
        <row r="1">
          <cell r="A1" t="str">
            <v>Tabela A.29: Acesso à internet nos últimos três meses, Distrito Federal, 2021 (%)</v>
          </cell>
        </row>
      </sheetData>
      <sheetData sheetId="30">
        <row r="1">
          <cell r="A1" t="str">
            <v>Tabela A.30: Frequência de acesso à internet nos últimos três meses, Distrito Federal, 2021 (%)</v>
          </cell>
        </row>
      </sheetData>
      <sheetData sheetId="31">
        <row r="1">
          <cell r="A1" t="str">
            <v>Tabela A.31: Acesso à internet por meio de microcomputador/laptop, Distrito Federal, 2021 (%)</v>
          </cell>
        </row>
      </sheetData>
      <sheetData sheetId="32">
        <row r="1">
          <cell r="A1" t="str">
            <v>Tabela A.32: Acesso à internet por meio de celular/tablet, Distrito Federal, 2021 (%)</v>
          </cell>
        </row>
      </sheetData>
      <sheetData sheetId="33">
        <row r="1">
          <cell r="A1" t="str">
            <v>Tabela A.33: Acesso à internet por outro meio, Distrito Federal, 2021 (%)</v>
          </cell>
        </row>
      </sheetData>
      <sheetData sheetId="34">
        <row r="1">
          <cell r="A1" t="str">
            <v>Tabela A.34: Acesso à internet por motivo de trabalhar (pessoas com 10 anos ou mais), Distrito Federal, 2021 (%)</v>
          </cell>
        </row>
      </sheetData>
      <sheetData sheetId="35">
        <row r="1">
          <cell r="A1" t="str">
            <v>Tabela A.35: Acesso à internet por motivo de educação/cursos, Distrito Federal, 2021 (%)</v>
          </cell>
        </row>
      </sheetData>
      <sheetData sheetId="36">
        <row r="1">
          <cell r="A1" t="str">
            <v>Tabela A.36: Acesso à internet por motivo de informações/notícias, Distrito Federal, 2021 (%)</v>
          </cell>
        </row>
      </sheetData>
      <sheetData sheetId="37">
        <row r="1">
          <cell r="A1" t="str">
            <v>Tabela A.37: Acesso à internet por motivo de criação/compartilhamento de conteúdo, Distrito Federal, 2021 (%)</v>
          </cell>
        </row>
      </sheetData>
      <sheetData sheetId="38">
        <row r="1">
          <cell r="A1" t="str">
            <v>Tabela A.38: Acesso à internet por motivo de multimídia (lazer e cultura), Distrito Federal, 2021 (%)</v>
          </cell>
        </row>
      </sheetData>
      <sheetData sheetId="39">
        <row r="1">
          <cell r="A1" t="str">
            <v>Tabela A.39: Acesso à internet por motivo de comunicação, Distrito Federal, 2021 (%)</v>
          </cell>
        </row>
      </sheetData>
      <sheetData sheetId="40">
        <row r="1">
          <cell r="A1" t="str">
            <v>Tabela A.40: Acesso à internet por motivo de transações financeiras/comerciais, Distrito Federal, 2021 (%)</v>
          </cell>
        </row>
      </sheetData>
      <sheetData sheetId="41">
        <row r="1">
          <cell r="A1" t="str">
            <v>Tabela A.41: Pessoas com cinco anos ou mais que sabem ler e escrever, Distrito Federal, 2021 (%)</v>
          </cell>
        </row>
      </sheetData>
      <sheetData sheetId="42">
        <row r="1">
          <cell r="A1" t="str">
            <v>Tabela A.42: Frequência escolar da população entre 4 e 24 anos, Distrito Federal, 2021 (%)</v>
          </cell>
        </row>
      </sheetData>
      <sheetData sheetId="43">
        <row r="1">
          <cell r="A1" t="str">
            <v>Tabela A.43: Modalidade de ensino dos estudantes, Distrito Federal, 2021 (%)</v>
          </cell>
        </row>
      </sheetData>
      <sheetData sheetId="44">
        <row r="1">
          <cell r="A1" t="str">
            <v>Tabela A.44: Turno de estudo dos alunos, Distrito Federal, 2021 (%)</v>
          </cell>
        </row>
      </sheetData>
      <sheetData sheetId="45">
        <row r="1">
          <cell r="A1" t="str">
            <v>Tabela A.45: Frequência escolar, por faixa de idade, Distrito Federal, 2021 (%)</v>
          </cell>
        </row>
      </sheetData>
      <sheetData sheetId="46">
        <row r="1">
          <cell r="A1" t="str">
            <v>Tabela A.46: Região Administrativa/Município da unidade de estudo, Distrito Federal, 2021 (%)</v>
          </cell>
        </row>
      </sheetData>
      <sheetData sheetId="47">
        <row r="1">
          <cell r="A1" t="str">
            <v>Tabela A.47: Principal meio de transporte da casa até a unidade de ensino, Distrito Federal, 2021 (%)</v>
          </cell>
        </row>
      </sheetData>
      <sheetData sheetId="48">
        <row r="1">
          <cell r="A1" t="str">
            <v>Tabela A.48: Tempo de deslocamento utilizado até a unidade de ensino, Distrito Federal, 2021 (%)</v>
          </cell>
        </row>
      </sheetData>
      <sheetData sheetId="49">
        <row r="1">
          <cell r="A1" t="str">
            <v>Tabela A.49: Escolaridade das pessoas com 25 anos ou mais de idade, Distrito Federal, 2021 (%)</v>
          </cell>
        </row>
      </sheetData>
      <sheetData sheetId="50">
        <row r="1">
          <cell r="A1" t="str">
            <v xml:space="preserve"> Tabela A.50: Distribuição da população em idade ativa (PIA - 14 anos ou mais), segundo situação de atividade, Distrito Federal, 2021 (%)</v>
          </cell>
        </row>
      </sheetData>
      <sheetData sheetId="51">
        <row r="1">
          <cell r="A1" t="str">
            <v>Tabela A.51: Distribuição da população economicamente ativa (PEA - 14 anos ou mais), segundo situação de ocupação, Distrito Federal, 2021 (%)</v>
          </cell>
        </row>
      </sheetData>
      <sheetData sheetId="52">
        <row r="1">
          <cell r="A1" t="str">
            <v>Tabela A.52: Pessoas entre 18 e 29 anos por situação de trabalho e estudo, Distrito Federal, 2021 (%)</v>
          </cell>
        </row>
      </sheetData>
      <sheetData sheetId="53">
        <row r="1">
          <cell r="A1" t="str">
            <v xml:space="preserve">Tabela A.53: Pessoas entre 18 e 29 anos por situação de trabalho, estudo e procura por trabalho nos últimos 30 dias, Distrito Federal, 2021 (%)
</v>
          </cell>
        </row>
      </sheetData>
      <sheetData sheetId="54">
        <row r="1">
          <cell r="A1" t="str">
            <v>Tabela A.54: Região Administrativa de exercício do trabalho principal, Distrito Federal, 2021 (%)</v>
          </cell>
        </row>
      </sheetData>
      <sheetData sheetId="55">
        <row r="1">
          <cell r="A1" t="str">
            <v>Tabela A.55: Setor de atividade das pessoas ocupadas, Distrito Federal, 2021 (%)</v>
          </cell>
        </row>
      </sheetData>
      <sheetData sheetId="56">
        <row r="1">
          <cell r="A1" t="str">
            <v>Tabela A.56: Posição na ocupação do trabalho principal, Distrito Federal, 2021 (%)</v>
          </cell>
        </row>
      </sheetData>
      <sheetData sheetId="57">
        <row r="1">
          <cell r="A1" t="str">
            <v>Tabela A.57: Área de atuação dos servidores/empregados públicos, Distrito Federal, 2021 (%)</v>
          </cell>
        </row>
      </sheetData>
      <sheetData sheetId="58">
        <row r="1">
          <cell r="A1" t="str">
            <v>Tabela A.58: Modalidade de contratação dos servidores/empregados públicos, Distrito Federal, 2021 (%)</v>
          </cell>
        </row>
      </sheetData>
      <sheetData sheetId="59">
        <row r="1">
          <cell r="A1" t="str">
            <v>Tabela A.59: Sócios de cooperativas, autônomos, empregadores, donos de negócios familiares e profissionais liberais que eram Microempreendedores Individuais (MEI), Distrito Federal, 2021 (%)</v>
          </cell>
        </row>
      </sheetData>
      <sheetData sheetId="60">
        <row r="1">
          <cell r="A1" t="str">
            <v>Tabela A.60: Sócios de cooperativas, autônomos, empregadores, donos de negócios familiares e profissionais liberais que possuíam CNPJ, Distrito Federal, 2021 (%)</v>
          </cell>
        </row>
      </sheetData>
      <sheetData sheetId="61">
        <row r="1">
          <cell r="A1" t="str">
            <v>Tabela A.61: Meios de transporte para o trabalho principal, Distrito Federal, 2021 (%)</v>
          </cell>
        </row>
      </sheetData>
      <sheetData sheetId="62">
        <row r="1">
          <cell r="A1" t="str">
            <v>Tabela A.62: Principal meio de transporte utilizado para o trabalho principal, Distrito Federal, 2021 (%)</v>
          </cell>
        </row>
      </sheetData>
      <sheetData sheetId="63">
        <row r="1">
          <cell r="A1" t="str">
            <v>Tabela A.63: Tempo de deslocamento até o trabalho principal, Distrito Federal, 2021 (%)</v>
          </cell>
        </row>
      </sheetData>
      <sheetData sheetId="64">
        <row r="1">
          <cell r="A1" t="str">
            <v>Tabela A.64: Pessoas com carteira de trabalho assinada pelo atual
empregador no trabalho principal, Distrito Federal, 2021 (%)</v>
          </cell>
        </row>
      </sheetData>
      <sheetData sheetId="65">
        <row r="1">
          <cell r="A1" t="str">
            <v>Tabela A.65: Pessoas que contribuem com a previdência pública, Distrito Federal, 2021 (%)</v>
          </cell>
        </row>
      </sheetData>
      <sheetData sheetId="66">
        <row r="1">
          <cell r="A1" t="str">
            <v>Tabela A.66: Rendimento bruto do trabalho principal em faixas de salário mínimo, Distrito Federal, 2021 (%)</v>
          </cell>
        </row>
      </sheetData>
      <sheetData sheetId="67">
        <row r="1">
          <cell r="A1" t="str">
            <v>Tabela A.67: Rendimento bruto domiciliar por faixas de salário mínimo, Distrito Federal, 2021 (%)</v>
          </cell>
        </row>
      </sheetData>
      <sheetData sheetId="68">
        <row r="1">
          <cell r="A1" t="str">
            <v>Tabela A.68: Domicílios ocupados segundo a espécie, Distrito Federal, 2021 (%)</v>
          </cell>
        </row>
      </sheetData>
      <sheetData sheetId="69">
        <row r="1">
          <cell r="A1" t="str">
            <v>Tabela A.69: Domicílios ocupados segundo o tipo, Distrito Federal, 2021 (%)</v>
          </cell>
        </row>
      </sheetData>
      <sheetData sheetId="70">
        <row r="1">
          <cell r="A1" t="str">
            <v>Tabela A.70: Domicílios ocupados segundo a situação de ocupação, Distrito Federal, 2021 (%)</v>
          </cell>
        </row>
      </sheetData>
      <sheetData sheetId="71">
        <row r="1">
          <cell r="A1" t="str">
            <v>Tabela A.71: Domicílios ocupados segundo regularização do lote, Distrito Federal, 2021 (%)</v>
          </cell>
        </row>
      </sheetData>
      <sheetData sheetId="72">
        <row r="1">
          <cell r="A1" t="str">
            <v>Tabela A.72: Material predominante nas paredes externas do domicílio, Distrito Federal, 2021 (%)</v>
          </cell>
        </row>
      </sheetData>
      <sheetData sheetId="73">
        <row r="1">
          <cell r="A1" t="str">
            <v>Tabela A.73: Material predominante no piso do domicílio, Distrito Federal, 2021 (%)</v>
          </cell>
        </row>
      </sheetData>
      <sheetData sheetId="74">
        <row r="1">
          <cell r="A1" t="str">
            <v>Tabela A.74: Material predominante na cobertura (telhado) do domicílio, Distrito Federal, 2021 (%)</v>
          </cell>
        </row>
      </sheetData>
      <sheetData sheetId="75">
        <row r="1">
          <cell r="A1" t="str">
            <v>Tabela A.75: Abastecimento de água no domicílio, Distrito Federal, 2021 (%)</v>
          </cell>
        </row>
      </sheetData>
      <sheetData sheetId="76">
        <row r="1">
          <cell r="A1" t="str">
            <v>Tabela A.76: Esgotamento sanitário do domicílio, Distrito Federal, 2021 (%)</v>
          </cell>
        </row>
      </sheetData>
      <sheetData sheetId="77">
        <row r="1">
          <cell r="A1" t="str">
            <v>Tabela A.77: Abastecimento de energia elétrica no domicílio, Distrito Federal, 2021 (%)</v>
          </cell>
        </row>
      </sheetData>
      <sheetData sheetId="78">
        <row r="1">
          <cell r="A1" t="str">
            <v>Tabela A.78: Recolhimento do lixo no domicílio, Distrito Federal, 2021 (%)</v>
          </cell>
        </row>
      </sheetData>
      <sheetData sheetId="79">
        <row r="1">
          <cell r="A1" t="str">
            <v>Tabela A.79: Infraestrutura urbana na rua de acesso dos domicílios, Distrito Federal, 2021 (%)</v>
          </cell>
        </row>
      </sheetData>
      <sheetData sheetId="80">
        <row r="1">
          <cell r="A1" t="str">
            <v>Tabela A.80: Qualidade da calçada, Distrito Federal, 2021 (%)</v>
          </cell>
        </row>
      </sheetData>
      <sheetData sheetId="81">
        <row r="1">
          <cell r="A1" t="str">
            <v>Tabela A.81: Problemas nas cercanias do domicílio, Distrito Federal, 2021 (%)</v>
          </cell>
        </row>
      </sheetData>
      <sheetData sheetId="82">
        <row r="1">
          <cell r="A1" t="str">
            <v>Tabela A.82: Infraestrutura urbana e equipamentos públicos nas cercanias do domicílio, Distrito Federal, 2021 (%)</v>
          </cell>
        </row>
      </sheetData>
      <sheetData sheetId="83">
        <row r="1">
          <cell r="A1" t="str">
            <v>Tabela A.83: Segurança nas proximidades do domicílio, Distrito Federal, 2021 (%)</v>
          </cell>
        </row>
      </sheetData>
      <sheetData sheetId="84">
        <row r="1">
          <cell r="A1" t="str">
            <v>Tabela A.84: Contratação de serviços pelos domicílios, Distrito Federal, 2021 (%)</v>
          </cell>
        </row>
      </sheetData>
      <sheetData sheetId="85">
        <row r="1">
          <cell r="A1" t="str">
            <v>Tabela A.85: Acesso à internet no domicílio, Distrito Federal, 2021 (%)</v>
          </cell>
        </row>
      </sheetData>
      <sheetData sheetId="86">
        <row r="1">
          <cell r="A1" t="str">
            <v>Tabela A.86: Tipo de acesso à internet no domicílio, Distrito Federal, 2021 (%)</v>
          </cell>
        </row>
      </sheetData>
      <sheetData sheetId="87">
        <row r="1">
          <cell r="A1" t="str">
            <v>Tabela A.87: Posse de veículos no domicílio, Distrito Federal, 2021 (%)</v>
          </cell>
        </row>
      </sheetData>
      <sheetData sheetId="88">
        <row r="1">
          <cell r="A1" t="str">
            <v>Tabela A.88: Inventário de bens duráveis dos domicílios, Distrito Federal, 2021 (%)</v>
          </cell>
        </row>
      </sheetData>
      <sheetData sheetId="89">
        <row r="1">
          <cell r="A1" t="str">
            <v>Tabela A.89: Utilização de serviços domésticos nos domicílios, Distrito
Federal, 2021 (%)</v>
          </cell>
        </row>
      </sheetData>
      <sheetData sheetId="90">
        <row r="1">
          <cell r="A1" t="str">
            <v>Tabela A.90: Frequência mensal da utilização de serviço doméstico do tipo diarista, Distrito Federal, 2021 (%)</v>
          </cell>
        </row>
      </sheetData>
      <sheetData sheetId="91">
        <row r="1">
          <cell r="A1" t="str">
            <v>Tabela A.91: Locais predominantes de compra de artigos de alimentação, higiene e limpeza, Distrito Federal, 2021 (%)</v>
          </cell>
        </row>
      </sheetData>
      <sheetData sheetId="92">
        <row r="1">
          <cell r="A1" t="str">
            <v>Tabela A.92: Locais predominantes de compra de artigos de eletrodomésticos, Distrito Federal, 2021 (%)</v>
          </cell>
        </row>
      </sheetData>
      <sheetData sheetId="93">
        <row r="1">
          <cell r="A1" t="str">
            <v>Tabela A.93: Locais predominantes de compra de material de construção/manutenção, Distrito Federal, 2021 (%)</v>
          </cell>
        </row>
      </sheetData>
      <sheetData sheetId="94">
        <row r="1">
          <cell r="A1" t="str">
            <v>Tabela A.94: Locais predominantes de compra de material de serviços em geral (exceto limpeza doméstica), Distrito Federal, 2021 (%)</v>
          </cell>
        </row>
      </sheetData>
      <sheetData sheetId="95">
        <row r="1">
          <cell r="A1" t="str">
            <v>Tabela A.95: Existência de gatos, cachorros, aves, peixes ou outros animais domésticos no domicílio, Distrito Federal, 2021 (%)</v>
          </cell>
        </row>
      </sheetData>
      <sheetData sheetId="96">
        <row r="1">
          <cell r="A1" t="str">
            <v>Tabela A.96: Distribuição dos domicílios por situação de segurança alimentar nos últimos 3 meses, Distrito Federal, 2021 (%)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/>
  </sheetViews>
  <sheetFormatPr defaultRowHeight="12.75"/>
  <cols>
    <col min="1" max="1" width="160.140625" style="27" customWidth="1"/>
    <col min="2" max="16384" width="9.140625" style="27"/>
  </cols>
  <sheetData>
    <row r="1" spans="1:3" ht="15.75">
      <c r="A1" s="76" t="s">
        <v>491</v>
      </c>
      <c r="C1" s="77"/>
    </row>
    <row r="2" spans="1:3">
      <c r="A2" s="78" t="s">
        <v>460</v>
      </c>
    </row>
    <row r="3" spans="1:3">
      <c r="A3" s="78" t="str">
        <f>[1]A2!$A$1</f>
        <v>Tabela A.2: Arranjos domiciliares, Distrito Federal, 2021 (%)</v>
      </c>
    </row>
    <row r="4" spans="1:3">
      <c r="A4" s="78" t="str">
        <f>[1]A3!$A$1</f>
        <v>Tabela A.3: População por sexo, Distrito Federal, 2021 (%)</v>
      </c>
    </row>
    <row r="5" spans="1:3">
      <c r="A5" s="78" t="str">
        <f>[1]A4!$A$1</f>
        <v>Tabela A.4: Identidade de gênero das pessoas com 18 anos ou mais, Distrito Federal, 2021 (%)</v>
      </c>
    </row>
    <row r="6" spans="1:3">
      <c r="A6" s="78" t="str">
        <f>[1]A5!$A$1</f>
        <v>Tabela A.5: Orientação sexual das pessoas com 18 anos ou mais, Distrito Federal, 2021 (%)</v>
      </c>
    </row>
    <row r="7" spans="1:3">
      <c r="A7" s="78" t="str">
        <f>[1]A6!$A$1</f>
        <v>Tabela A.6: População com 18 anos ou mais segundo identificação LGBTQIA+, Distrito Federal, 2021 (%)</v>
      </c>
    </row>
    <row r="8" spans="1:3">
      <c r="A8" s="78" t="str">
        <f>[1]A7!$A$1</f>
        <v>Tabela A.7: Pessoas com 18 anos ou mais que possuíam CNH, Distrito Federal, 2021 (%)</v>
      </c>
    </row>
    <row r="9" spans="1:3">
      <c r="A9" s="78" t="str">
        <f>[1]A8!$A$1</f>
        <v>Tabela A.8: População por raça/cor da pele, Distrito Federal, 2021 (%)</v>
      </c>
    </row>
    <row r="10" spans="1:3">
      <c r="A10" s="78" t="str">
        <f>[1]A9!$A$1</f>
        <v>Tabela A.9: Estado civil das pessoas com 14 anos ou mais de idade, Distrito Federal, 2021 (%)</v>
      </c>
    </row>
    <row r="11" spans="1:3">
      <c r="A11" s="78" t="str">
        <f>[1]A10!$A$1</f>
        <v>Tabela A.10: Pessoas nascidas no DF, Distrito Federal, 2021 (%)</v>
      </c>
    </row>
    <row r="12" spans="1:3">
      <c r="A12" s="78" t="str">
        <f>[1]A11!$A$1</f>
        <v>Tabela A.11: Estado de nascimento das pessoas que vieram de fora do DF, Distrito Federal, 2021 (%)</v>
      </c>
    </row>
    <row r="13" spans="1:3">
      <c r="A13" s="78" t="str">
        <f>[1]A12!$A$1</f>
        <v>Tabela A.12: Motivação do chefe do domicílio a mudar e/ou retornar para o DF, Distrito Federal, 2021 (%)</v>
      </c>
    </row>
    <row r="14" spans="1:3">
      <c r="A14" s="78" t="str">
        <f>[1]A13!$A$1</f>
        <v>Tabela A.13: Intenção e localidade para constituição de novo domicílio das pessoas de 14 anos ou mais, Distrito Federal, 2021 (%)</v>
      </c>
    </row>
    <row r="15" spans="1:3">
      <c r="A15" s="78" t="str">
        <f>[1]A14!$A$1</f>
        <v>Tabela A.14: Pessoas com dificuldade permanente de enxergar, Distrito Federal, 2021 (%)</v>
      </c>
    </row>
    <row r="16" spans="1:3">
      <c r="A16" s="78" t="str">
        <f>[1]A15!$A$1</f>
        <v>Tabela A.15: Pessoas com dificuldade permanente de ouvir, Distrito Federal, 2021 (%)</v>
      </c>
    </row>
    <row r="17" spans="1:2">
      <c r="A17" s="78" t="str">
        <f>[1]A16!$A$1</f>
        <v>Tabela A.16: Pessoas com dificuldade permanente de caminhar ou subir degraus, Distrito Federal, 2021 (%)</v>
      </c>
    </row>
    <row r="18" spans="1:2">
      <c r="A18" s="78" t="str">
        <f>[1]A17!$A$1</f>
        <v>Tabela A.17: Pessoas com deficiência mental/intelectual permanente, Distrito Federal, 2021 (%)</v>
      </c>
    </row>
    <row r="19" spans="1:2">
      <c r="A19" s="78" t="str">
        <f>[1]A18!$A$1</f>
        <v>Tabela A.18: Pessoas com dificuldade permanente para pegar pequenos objetos, Distrito Federal, 2021 (%)</v>
      </c>
    </row>
    <row r="20" spans="1:2">
      <c r="A20" s="78" t="str">
        <f>[1]A19!$A$1</f>
        <v>Tabela A.19: Pessoas com plano de saúde privado, Distrito Federal, 2021 (%)</v>
      </c>
    </row>
    <row r="21" spans="1:2">
      <c r="A21" s="78" t="str">
        <f>[1]A20!$A$1</f>
        <v>Tabela A.20: Tipo de plano de saúde privado, Distrito Federal, 2021 (%)</v>
      </c>
    </row>
    <row r="22" spans="1:2">
      <c r="A22" s="78" t="str">
        <f>[1]A21!$A$1</f>
        <v>Tabela A.21: Planos de saúde privado com coparticipação e/ou franquia, Distrito Federal, 2021 (%)</v>
      </c>
    </row>
    <row r="23" spans="1:2">
      <c r="A23" s="78" t="str">
        <f>[1]A22!$A$1</f>
        <v>Tabela A.22: Último serviço de saúde utilizado, Distrito Federal, 2021 (%)</v>
      </c>
      <c r="B23" s="27" t="s">
        <v>461</v>
      </c>
    </row>
    <row r="24" spans="1:2">
      <c r="A24" s="78" t="str">
        <f>[1]A23!$A$1</f>
        <v>Tabela A.23: Motivo de atendimento de saúde utilizado da última vez, Distrito Federal, 2021 (%)</v>
      </c>
      <c r="B24" s="27" t="s">
        <v>461</v>
      </c>
    </row>
    <row r="25" spans="1:2">
      <c r="A25" s="78" t="str">
        <f>[1]A24!$A$1</f>
        <v>Tabela A.24: Localidade do atendimento do último serviço de saúde utilizado, Distrito Federal, 2021 (%)</v>
      </c>
      <c r="B25" s="27" t="s">
        <v>461</v>
      </c>
    </row>
    <row r="26" spans="1:2">
      <c r="A26" s="78" t="str">
        <f>[1]A25!$A$1</f>
        <v>Tabela A.25: Posse de celular para uso pessoal, Distrito Federal, 2021 (%)</v>
      </c>
    </row>
    <row r="27" spans="1:2">
      <c r="A27" s="78" t="str">
        <f>[1]A26!$A$1</f>
        <v>Tabela A.26: Posse de tablet para uso pessoal, Distrito Federal, 2021 (%)</v>
      </c>
    </row>
    <row r="28" spans="1:2">
      <c r="A28" s="78" t="str">
        <f>[1]A27!$A$1</f>
        <v>Tabela A.27: Posse de linha pré-paga uso pessoal, Distrito Federal, 2021 (%)</v>
      </c>
      <c r="B28" s="78"/>
    </row>
    <row r="29" spans="1:2">
      <c r="A29" s="78" t="str">
        <f>[1]A28!$A$1</f>
        <v>Tabela A.28: Posse de linha pós-paga uso pessoal, Distrito Federal, 2021 (%)</v>
      </c>
    </row>
    <row r="30" spans="1:2">
      <c r="A30" s="78" t="str">
        <f>[1]A29!$A$1</f>
        <v>Tabela A.29: Acesso à internet nos últimos três meses, Distrito Federal, 2021 (%)</v>
      </c>
    </row>
    <row r="31" spans="1:2">
      <c r="A31" s="78" t="str">
        <f>[1]A30!$A$1</f>
        <v>Tabela A.30: Frequência de acesso à internet nos últimos três meses, Distrito Federal, 2021 (%)</v>
      </c>
    </row>
    <row r="32" spans="1:2">
      <c r="A32" s="78" t="str">
        <f>[1]A31!$A$1</f>
        <v>Tabela A.31: Acesso à internet por meio de microcomputador/laptop, Distrito Federal, 2021 (%)</v>
      </c>
    </row>
    <row r="33" spans="1:2">
      <c r="A33" s="78" t="str">
        <f>[1]A32!$A$1</f>
        <v>Tabela A.32: Acesso à internet por meio de celular/tablet, Distrito Federal, 2021 (%)</v>
      </c>
    </row>
    <row r="34" spans="1:2">
      <c r="A34" s="78" t="str">
        <f>[1]A33!$A$1</f>
        <v>Tabela A.33: Acesso à internet por outro meio, Distrito Federal, 2021 (%)</v>
      </c>
    </row>
    <row r="35" spans="1:2">
      <c r="A35" s="78" t="str">
        <f>[1]A34!$A$1</f>
        <v>Tabela A.34: Acesso à internet por motivo de trabalhar (pessoas com 10 anos ou mais), Distrito Federal, 2021 (%)</v>
      </c>
    </row>
    <row r="36" spans="1:2">
      <c r="A36" s="78" t="str">
        <f>[1]A35!$A$1</f>
        <v>Tabela A.35: Acesso à internet por motivo de educação/cursos, Distrito Federal, 2021 (%)</v>
      </c>
    </row>
    <row r="37" spans="1:2">
      <c r="A37" s="78" t="str">
        <f>[1]A36!$A$1</f>
        <v>Tabela A.36: Acesso à internet por motivo de informações/notícias, Distrito Federal, 2021 (%)</v>
      </c>
    </row>
    <row r="38" spans="1:2">
      <c r="A38" s="78" t="str">
        <f>[1]A37!$A$1</f>
        <v>Tabela A.37: Acesso à internet por motivo de criação/compartilhamento de conteúdo, Distrito Federal, 2021 (%)</v>
      </c>
    </row>
    <row r="39" spans="1:2">
      <c r="A39" s="78" t="str">
        <f>[1]A38!$A$1</f>
        <v>Tabela A.38: Acesso à internet por motivo de multimídia (lazer e cultura), Distrito Federal, 2021 (%)</v>
      </c>
    </row>
    <row r="40" spans="1:2">
      <c r="A40" s="78" t="str">
        <f>[1]A39!$A$1</f>
        <v>Tabela A.39: Acesso à internet por motivo de comunicação, Distrito Federal, 2021 (%)</v>
      </c>
    </row>
    <row r="41" spans="1:2">
      <c r="A41" s="78" t="str">
        <f>[1]A40!$A$1</f>
        <v>Tabela A.40: Acesso à internet por motivo de transações financeiras/comerciais, Distrito Federal, 2021 (%)</v>
      </c>
    </row>
    <row r="42" spans="1:2">
      <c r="A42" s="78" t="str">
        <f>[1]A41!$A$1</f>
        <v>Tabela A.41: Pessoas com cinco anos ou mais que sabem ler e escrever, Distrito Federal, 2021 (%)</v>
      </c>
    </row>
    <row r="43" spans="1:2">
      <c r="A43" s="78" t="str">
        <f>[1]A42!$A$1</f>
        <v>Tabela A.42: Frequência escolar da população entre 4 e 24 anos, Distrito Federal, 2021 (%)</v>
      </c>
      <c r="B43" s="78"/>
    </row>
    <row r="44" spans="1:2">
      <c r="A44" s="78" t="str">
        <f>[1]A43!$A$1</f>
        <v>Tabela A.43: Modalidade de ensino dos estudantes, Distrito Federal, 2021 (%)</v>
      </c>
    </row>
    <row r="45" spans="1:2">
      <c r="A45" s="78" t="str">
        <f>[1]A44!$A$1</f>
        <v>Tabela A.44: Turno de estudo dos alunos, Distrito Federal, 2021 (%)</v>
      </c>
      <c r="B45" s="27" t="s">
        <v>461</v>
      </c>
    </row>
    <row r="46" spans="1:2">
      <c r="A46" s="78" t="str">
        <f>[1]A45!$A$1</f>
        <v>Tabela A.45: Frequência escolar, por faixa de idade, Distrito Federal, 2021 (%)</v>
      </c>
      <c r="B46" s="27" t="s">
        <v>461</v>
      </c>
    </row>
    <row r="47" spans="1:2">
      <c r="A47" s="78" t="str">
        <f>[1]A46!$A$1</f>
        <v>Tabela A.46: Região Administrativa/Município da unidade de estudo, Distrito Federal, 2021 (%)</v>
      </c>
      <c r="B47" s="27" t="s">
        <v>461</v>
      </c>
    </row>
    <row r="48" spans="1:2">
      <c r="A48" s="78" t="str">
        <f>[1]A47!$A$1</f>
        <v>Tabela A.47: Principal meio de transporte da casa até a unidade de ensino, Distrito Federal, 2021 (%)</v>
      </c>
      <c r="B48" s="27" t="s">
        <v>461</v>
      </c>
    </row>
    <row r="49" spans="1:2">
      <c r="A49" s="78" t="str">
        <f>[1]A48!$A$1</f>
        <v>Tabela A.48: Tempo de deslocamento utilizado até a unidade de ensino, Distrito Federal, 2021 (%)</v>
      </c>
      <c r="B49" s="27" t="s">
        <v>461</v>
      </c>
    </row>
    <row r="50" spans="1:2">
      <c r="A50" s="78" t="str">
        <f>[1]A49!$A$1</f>
        <v>Tabela A.49: Escolaridade das pessoas com 25 anos ou mais de idade, Distrito Federal, 2021 (%)</v>
      </c>
      <c r="B50" s="27" t="s">
        <v>461</v>
      </c>
    </row>
    <row r="51" spans="1:2">
      <c r="A51" s="78" t="str">
        <f>[1]A50!$A$1</f>
        <v xml:space="preserve"> Tabela A.50: Distribuição da população em idade ativa (PIA - 14 anos ou mais), segundo situação de atividade, Distrito Federal, 2021 (%)</v>
      </c>
    </row>
    <row r="52" spans="1:2">
      <c r="A52" s="78" t="str">
        <f>[1]A51!$A$1</f>
        <v>Tabela A.51: Distribuição da população economicamente ativa (PEA - 14 anos ou mais), segundo situação de ocupação, Distrito Federal, 2021 (%)</v>
      </c>
    </row>
    <row r="53" spans="1:2">
      <c r="A53" s="78" t="str">
        <f>[1]A52!$A$1</f>
        <v>Tabela A.52: Pessoas entre 18 e 29 anos por situação de trabalho e estudo, Distrito Federal, 2021 (%)</v>
      </c>
    </row>
    <row r="54" spans="1:2">
      <c r="A54" s="78" t="str">
        <f>[1]A53!$A$1</f>
        <v xml:space="preserve">Tabela A.53: Pessoas entre 18 e 29 anos por situação de trabalho, estudo e procura por trabalho nos últimos 30 dias, Distrito Federal, 2021 (%)
</v>
      </c>
    </row>
    <row r="55" spans="1:2">
      <c r="A55" s="78" t="str">
        <f>[1]A54!$A$1</f>
        <v>Tabela A.54: Região Administrativa de exercício do trabalho principal, Distrito Federal, 2021 (%)</v>
      </c>
    </row>
    <row r="56" spans="1:2">
      <c r="A56" s="78" t="str">
        <f>[1]A55!$A$1</f>
        <v>Tabela A.55: Setor de atividade das pessoas ocupadas, Distrito Federal, 2021 (%)</v>
      </c>
    </row>
    <row r="57" spans="1:2">
      <c r="A57" s="78" t="str">
        <f>[1]A56!$A$1</f>
        <v>Tabela A.56: Posição na ocupação do trabalho principal, Distrito Federal, 2021 (%)</v>
      </c>
    </row>
    <row r="58" spans="1:2">
      <c r="A58" s="78" t="str">
        <f>[1]A57!$A$1</f>
        <v>Tabela A.57: Área de atuação dos servidores/empregados públicos, Distrito Federal, 2021 (%)</v>
      </c>
    </row>
    <row r="59" spans="1:2">
      <c r="A59" s="78" t="str">
        <f>[1]A58!$A$1</f>
        <v>Tabela A.58: Modalidade de contratação dos servidores/empregados públicos, Distrito Federal, 2021 (%)</v>
      </c>
    </row>
    <row r="60" spans="1:2">
      <c r="A60" s="78" t="str">
        <f>[1]A59!$A$1</f>
        <v>Tabela A.59: Sócios de cooperativas, autônomos, empregadores, donos de negócios familiares e profissionais liberais que eram Microempreendedores Individuais (MEI), Distrito Federal, 2021 (%)</v>
      </c>
    </row>
    <row r="61" spans="1:2">
      <c r="A61" s="78" t="str">
        <f>[1]A60!$A$1</f>
        <v>Tabela A.60: Sócios de cooperativas, autônomos, empregadores, donos de negócios familiares e profissionais liberais que possuíam CNPJ, Distrito Federal, 2021 (%)</v>
      </c>
    </row>
    <row r="62" spans="1:2">
      <c r="A62" s="78" t="str">
        <f>[1]A61!$A$1</f>
        <v>Tabela A.61: Meios de transporte para o trabalho principal, Distrito Federal, 2021 (%)</v>
      </c>
      <c r="B62" s="27" t="s">
        <v>461</v>
      </c>
    </row>
    <row r="63" spans="1:2">
      <c r="A63" s="78" t="str">
        <f>[1]A62!$A$1</f>
        <v>Tabela A.62: Principal meio de transporte utilizado para o trabalho principal, Distrito Federal, 2021 (%)</v>
      </c>
    </row>
    <row r="64" spans="1:2">
      <c r="A64" s="78" t="str">
        <f>[1]A63!$A$1</f>
        <v>Tabela A.63: Tempo de deslocamento até o trabalho principal, Distrito Federal, 2021 (%)</v>
      </c>
      <c r="B64" s="27" t="s">
        <v>461</v>
      </c>
    </row>
    <row r="65" spans="1:1">
      <c r="A65" s="78" t="str">
        <f>[1]A64!$A$1</f>
        <v>Tabela A.64: Pessoas com carteira de trabalho assinada pelo atual
empregador no trabalho principal, Distrito Federal, 2021 (%)</v>
      </c>
    </row>
    <row r="66" spans="1:1">
      <c r="A66" s="78" t="str">
        <f>[1]A65!$A$1</f>
        <v>Tabela A.65: Pessoas que contribuem com a previdência pública, Distrito Federal, 2021 (%)</v>
      </c>
    </row>
    <row r="67" spans="1:1">
      <c r="A67" s="78" t="str">
        <f>[1]A66!$A$1</f>
        <v>Tabela A.66: Rendimento bruto do trabalho principal em faixas de salário mínimo, Distrito Federal, 2021 (%)</v>
      </c>
    </row>
    <row r="68" spans="1:1">
      <c r="A68" s="78" t="str">
        <f>[1]A67!$A$1</f>
        <v>Tabela A.67: Rendimento bruto domiciliar por faixas de salário mínimo, Distrito Federal, 2021 (%)</v>
      </c>
    </row>
    <row r="69" spans="1:1">
      <c r="A69" s="78" t="str">
        <f>[1]A68!$A$1</f>
        <v>Tabela A.68: Domicílios ocupados segundo a espécie, Distrito Federal, 2021 (%)</v>
      </c>
    </row>
    <row r="70" spans="1:1">
      <c r="A70" s="78" t="str">
        <f>[1]A69!$A$1</f>
        <v>Tabela A.69: Domicílios ocupados segundo o tipo, Distrito Federal, 2021 (%)</v>
      </c>
    </row>
    <row r="71" spans="1:1">
      <c r="A71" s="78" t="str">
        <f>[1]A70!$A$1</f>
        <v>Tabela A.70: Domicílios ocupados segundo a situação de ocupação, Distrito Federal, 2021 (%)</v>
      </c>
    </row>
    <row r="72" spans="1:1">
      <c r="A72" s="78" t="str">
        <f>[1]A71!$A$1</f>
        <v>Tabela A.71: Domicílios ocupados segundo regularização do lote, Distrito Federal, 2021 (%)</v>
      </c>
    </row>
    <row r="73" spans="1:1">
      <c r="A73" s="78" t="str">
        <f>[1]A72!$A$1</f>
        <v>Tabela A.72: Material predominante nas paredes externas do domicílio, Distrito Federal, 2021 (%)</v>
      </c>
    </row>
    <row r="74" spans="1:1">
      <c r="A74" s="78" t="str">
        <f>[1]A73!$A$1</f>
        <v>Tabela A.73: Material predominante no piso do domicílio, Distrito Federal, 2021 (%)</v>
      </c>
    </row>
    <row r="75" spans="1:1">
      <c r="A75" s="78" t="str">
        <f>[1]A74!$A$1</f>
        <v>Tabela A.74: Material predominante na cobertura (telhado) do domicílio, Distrito Federal, 2021 (%)</v>
      </c>
    </row>
    <row r="76" spans="1:1">
      <c r="A76" s="78" t="str">
        <f>[1]A75!$A$1</f>
        <v>Tabela A.75: Abastecimento de água no domicílio, Distrito Federal, 2021 (%)</v>
      </c>
    </row>
    <row r="77" spans="1:1">
      <c r="A77" s="78" t="str">
        <f>[1]A76!$A$1</f>
        <v>Tabela A.76: Esgotamento sanitário do domicílio, Distrito Federal, 2021 (%)</v>
      </c>
    </row>
    <row r="78" spans="1:1">
      <c r="A78" s="78" t="str">
        <f>[1]A77!$A$1</f>
        <v>Tabela A.77: Abastecimento de energia elétrica no domicílio, Distrito Federal, 2021 (%)</v>
      </c>
    </row>
    <row r="79" spans="1:1">
      <c r="A79" s="78" t="str">
        <f>[1]A78!$A$1</f>
        <v>Tabela A.78: Recolhimento do lixo no domicílio, Distrito Federal, 2021 (%)</v>
      </c>
    </row>
    <row r="80" spans="1:1">
      <c r="A80" s="78" t="str">
        <f>[1]A79!$A$1</f>
        <v>Tabela A.79: Infraestrutura urbana na rua de acesso dos domicílios, Distrito Federal, 2021 (%)</v>
      </c>
    </row>
    <row r="81" spans="1:1">
      <c r="A81" s="78" t="str">
        <f>[1]A80!$A$1</f>
        <v>Tabela A.80: Qualidade da calçada, Distrito Federal, 2021 (%)</v>
      </c>
    </row>
    <row r="82" spans="1:1">
      <c r="A82" s="78" t="str">
        <f>[1]A81!$A$1</f>
        <v>Tabela A.81: Problemas nas cercanias do domicílio, Distrito Federal, 2021 (%)</v>
      </c>
    </row>
    <row r="83" spans="1:1">
      <c r="A83" s="78" t="str">
        <f>[1]A82!$A$1</f>
        <v>Tabela A.82: Infraestrutura urbana e equipamentos públicos nas cercanias do domicílio, Distrito Federal, 2021 (%)</v>
      </c>
    </row>
    <row r="84" spans="1:1">
      <c r="A84" s="78" t="str">
        <f>[1]A83!$A$1</f>
        <v>Tabela A.83: Segurança nas proximidades do domicílio, Distrito Federal, 2021 (%)</v>
      </c>
    </row>
    <row r="85" spans="1:1">
      <c r="A85" s="78" t="str">
        <f>[1]A84!$A$1</f>
        <v>Tabela A.84: Contratação de serviços pelos domicílios, Distrito Federal, 2021 (%)</v>
      </c>
    </row>
    <row r="86" spans="1:1">
      <c r="A86" s="78" t="str">
        <f>[1]A85!$A$1</f>
        <v>Tabela A.85: Acesso à internet no domicílio, Distrito Federal, 2021 (%)</v>
      </c>
    </row>
    <row r="87" spans="1:1">
      <c r="A87" s="78" t="str">
        <f>[1]A86!$A$1</f>
        <v>Tabela A.86: Tipo de acesso à internet no domicílio, Distrito Federal, 2021 (%)</v>
      </c>
    </row>
    <row r="88" spans="1:1">
      <c r="A88" s="78" t="str">
        <f>[1]A87!$A$1</f>
        <v>Tabela A.87: Posse de veículos no domicílio, Distrito Federal, 2021 (%)</v>
      </c>
    </row>
    <row r="89" spans="1:1">
      <c r="A89" s="78" t="str">
        <f>[1]A88!$A$1</f>
        <v>Tabela A.88: Inventário de bens duráveis dos domicílios, Distrito Federal, 2021 (%)</v>
      </c>
    </row>
    <row r="90" spans="1:1">
      <c r="A90" s="78" t="str">
        <f>[1]A89!$A$1</f>
        <v>Tabela A.89: Utilização de serviços domésticos nos domicílios, Distrito
Federal, 2021 (%)</v>
      </c>
    </row>
    <row r="91" spans="1:1">
      <c r="A91" s="78" t="str">
        <f>[1]A90!$A$1</f>
        <v>Tabela A.90: Frequência mensal da utilização de serviço doméstico do tipo diarista, Distrito Federal, 2021 (%)</v>
      </c>
    </row>
    <row r="92" spans="1:1">
      <c r="A92" s="78" t="str">
        <f>[1]A91!$A$1</f>
        <v>Tabela A.91: Locais predominantes de compra de artigos de alimentação, higiene e limpeza, Distrito Federal, 2021 (%)</v>
      </c>
    </row>
    <row r="93" spans="1:1">
      <c r="A93" s="78" t="str">
        <f>[1]A92!$A$1</f>
        <v>Tabela A.92: Locais predominantes de compra de artigos de eletrodomésticos, Distrito Federal, 2021 (%)</v>
      </c>
    </row>
    <row r="94" spans="1:1">
      <c r="A94" s="78" t="str">
        <f>[1]A93!$A$1</f>
        <v>Tabela A.93: Locais predominantes de compra de material de construção/manutenção, Distrito Federal, 2021 (%)</v>
      </c>
    </row>
    <row r="95" spans="1:1">
      <c r="A95" s="78" t="str">
        <f>[1]A94!$A$1</f>
        <v>Tabela A.94: Locais predominantes de compra de material de serviços em geral (exceto limpeza doméstica), Distrito Federal, 2021 (%)</v>
      </c>
    </row>
    <row r="96" spans="1:1">
      <c r="A96" s="78" t="str">
        <f>[1]A95!$A$1</f>
        <v>Tabela A.95: Existência de gatos, cachorros, aves, peixes ou outros animais domésticos no domicílio, Distrito Federal, 2021 (%)</v>
      </c>
    </row>
    <row r="97" spans="1:1">
      <c r="A97" s="78" t="str">
        <f>[1]A96!$A$1</f>
        <v>Tabela A.96: Distribuição dos domicílios por situação de segurança alimentar nos últimos 3 meses, Distrito Federal, 2021 (%)</v>
      </c>
    </row>
  </sheetData>
  <hyperlinks>
    <hyperlink ref="A2" location="'A1'!A1" display="Tabela A1: População por faixa etária e sexo, Distrito Federal, 2021."/>
    <hyperlink ref="A3" location="'A2'!A1" display="'A2'!A1"/>
    <hyperlink ref="A4:A5" location="'A3'!A1" display="'A3'!A1"/>
    <hyperlink ref="A5" location="'A4'!A1" display="'A4'!A1"/>
    <hyperlink ref="A6" location="'A5'!A1" display="'A5'!A1"/>
    <hyperlink ref="A7" location="'A6'!A1" display="'A6'!A1"/>
    <hyperlink ref="A8" location="'A7'!A1" display="'A7'!A1"/>
    <hyperlink ref="A9" location="'A8'!A8" display="'A8'!A8"/>
    <hyperlink ref="A10" location="'A9'!A1" display="'A9'!A1"/>
    <hyperlink ref="A11" location="'A10'!A1" display="'A10'!A1"/>
    <hyperlink ref="A12" location="'A11'!A1" display="'A11'!A1"/>
    <hyperlink ref="A13" location="'A12'!A1" display="'A12'!A1"/>
    <hyperlink ref="A14" location="'A13'!A1" display="'A13'!A1"/>
    <hyperlink ref="A15" location="'A14'!A1" display="'A14'!A1"/>
    <hyperlink ref="A16" location="'A15'!A1" display="'A15'!A1"/>
    <hyperlink ref="A17" location="'A16'!A1" display="'A16'!A1"/>
    <hyperlink ref="A18" location="'A17'!A1" display="'A17'!A1"/>
    <hyperlink ref="A19" location="'A18'!A1" display="'A18'!A1"/>
    <hyperlink ref="A20" location="'A19'!A1" display="'A19'!A1"/>
    <hyperlink ref="A21" location="'A20'!A1" display="'A20'!A1"/>
    <hyperlink ref="A22" location="'A21'!A1" display="'A21'!A1"/>
    <hyperlink ref="A23" location="'A22'!A1" display="'A22'!A1"/>
    <hyperlink ref="A24" location="'A23'!A1" display="'A23'!A1"/>
    <hyperlink ref="A25" location="'A24'!A1" display="'A24'!A1"/>
    <hyperlink ref="A26" location="'A25'!A1" display="'A25'!A1"/>
    <hyperlink ref="A27" location="'A26'!A1" display="'A26'!A1"/>
    <hyperlink ref="A28" location="'A27'!A1" display="'A27'!A1"/>
    <hyperlink ref="A29" location="'A28'!A1" display="'A28'!A1"/>
    <hyperlink ref="A30" location="'A29'!A1" display="'A29'!A1"/>
    <hyperlink ref="A31" location="'A30'!A1" display="'A30'!A1"/>
    <hyperlink ref="A32" location="'A31'!A1" display="'A31'!A1"/>
    <hyperlink ref="A33" location="'A32'!A1" display="'A32'!A1"/>
    <hyperlink ref="A34" location="'A33'!A1" display="'A33'!A1"/>
    <hyperlink ref="A35" location="'A34'!A1" display="'A34'!A1"/>
    <hyperlink ref="A36" location="'A35'!A1" display="'A35'!A1"/>
    <hyperlink ref="A37" location="'A36'!A36" display="'A36'!A36"/>
    <hyperlink ref="A38" location="'A37'!A1" display="'A37'!A1"/>
    <hyperlink ref="A39" location="'A38'!A1" display="'A38'!A1"/>
    <hyperlink ref="A40" location="'A39'!A1" display="'A39'!A1"/>
    <hyperlink ref="A41" location="'A40'!A1" display="'A40'!A1"/>
    <hyperlink ref="A42" location="'A41'!A1" display="'A41'!A1"/>
    <hyperlink ref="A43" location="'A42'!A1" display="'A42'!A1"/>
    <hyperlink ref="A44" location="'A43'!A1" display="'A43'!A1"/>
    <hyperlink ref="A45" location="'A44'!A1" display="'A44'!A1"/>
    <hyperlink ref="A46" location="'A45'!A1" display="'A45'!A1"/>
    <hyperlink ref="A47" location="'A46'!A1" display="'A46'!A1"/>
    <hyperlink ref="A48" location="'A46'!A1" display="'A46'!A1"/>
    <hyperlink ref="A49" location="'A48'!A1" display="'A48'!A1"/>
    <hyperlink ref="A50" location="'A49'!A1" display="'A49'!A1"/>
    <hyperlink ref="A51" location="'A50'!A1" display="'A50'!A1"/>
    <hyperlink ref="A52" location="'A51'!A1" display="'A51'!A1"/>
    <hyperlink ref="A53" location="'A52'!A1" display="'A52'!A1"/>
    <hyperlink ref="A54" location="'A53'!A1" display="'A53'!A1"/>
    <hyperlink ref="A55" location="'A54'!A1" display="'A54'!A1"/>
    <hyperlink ref="A56" location="'A55'!A1" display="'A55'!A1"/>
    <hyperlink ref="A57" location="'A56'!A1" display="'A56'!A1"/>
    <hyperlink ref="A58" location="'A57'!A1" display="'A57'!A1"/>
    <hyperlink ref="A59" location="'A58'!A1" display="'A58'!A1"/>
    <hyperlink ref="A60" location="'A59'!A1" display="'A59'!A1"/>
    <hyperlink ref="A61" location="'A60'!A1" display="'A60'!A1"/>
    <hyperlink ref="A62" location="'A61'!A1" display="'A61'!A1"/>
    <hyperlink ref="A63" location="'A62'!A1" display="'A62'!A1"/>
    <hyperlink ref="A64" location="'A63'!A1" display="'A63'!A1"/>
    <hyperlink ref="A65" location="'A64'!A1" display="'A64'!A1"/>
    <hyperlink ref="A66" location="'A65'!A1" display="'A65'!A1"/>
    <hyperlink ref="A67" location="'A66'!A1" display="'A66'!A1"/>
    <hyperlink ref="A68" location="'A67'!A1" display="'A67'!A1"/>
    <hyperlink ref="A69" location="'A68'!A1" display="'A68'!A1"/>
    <hyperlink ref="A70" location="'A69'!A1" display="'A69'!A1"/>
    <hyperlink ref="A71" location="'A70'!A1" display="'A70'!A1"/>
    <hyperlink ref="A72" location="'A71'!A1" display="'A71'!A1"/>
    <hyperlink ref="A73" location="'A72'!A1" display="'A72'!A1"/>
    <hyperlink ref="A74" location="'A73'!A1" display="'A73'!A1"/>
    <hyperlink ref="A75" location="'A74'!A1" display="'A74'!A1"/>
    <hyperlink ref="A76" location="'A75'!A1" display="'A75'!A1"/>
    <hyperlink ref="A77" location="'A76'!A1" display="'A76'!A1"/>
    <hyperlink ref="A78" location="'A77'!A1" display="'A77'!A1"/>
    <hyperlink ref="A79" location="'A78'!A1" display="'A78'!A1"/>
    <hyperlink ref="A80" location="'A79'!A1" display="'A79'!A1"/>
    <hyperlink ref="A81" location="'A80'!A1" display="'A80'!A1"/>
    <hyperlink ref="A82" location="'A81'!A1" display="'A81'!A1"/>
    <hyperlink ref="A83" location="'A82'!A1" display="'A82'!A1"/>
    <hyperlink ref="A84" location="'A83'!A1" display="'A83'!A1"/>
    <hyperlink ref="A85" location="'A84'!A1" display="'A84'!A1"/>
    <hyperlink ref="A86" location="'A85'!A1" display="'A85'!A1"/>
    <hyperlink ref="A87" location="'A86'!A1" display="'A86'!A1"/>
    <hyperlink ref="A88" location="'A87'!A1" display="'A87'!A1"/>
    <hyperlink ref="A89" location="'A88'!A1" display="'A88'!A1"/>
    <hyperlink ref="A90" location="'A89'!A1" display="'A89'!A1"/>
    <hyperlink ref="A91" location="'A90'!A1" display="'A90'!A1"/>
    <hyperlink ref="A92" location="'A91'!A1" display="'A91'!A1"/>
    <hyperlink ref="A93" location="'A92'!A1" display="'A92'!A1"/>
    <hyperlink ref="A94" location="'A93'!A1" display="'A93'!A1"/>
    <hyperlink ref="A95" location="'A94'!A1" display="'A94'!A1"/>
    <hyperlink ref="A96" location="'A95'!A1" display="'A95'!A1"/>
    <hyperlink ref="A97" location="'A96'!A1" display="'A96'!A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583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1.42578125" style="9" customWidth="1"/>
    <col min="3" max="3" width="17.42578125" style="2" customWidth="1"/>
    <col min="4" max="4" width="11.42578125" style="2" customWidth="1"/>
    <col min="5" max="1018" width="22.5703125" style="1" customWidth="1"/>
  </cols>
  <sheetData>
    <row r="1" spans="1:1018" s="11" customFormat="1">
      <c r="A1" s="142" t="s">
        <v>191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</row>
    <row r="2" spans="1:1018" s="3" customFormat="1">
      <c r="A2" s="133" t="s">
        <v>0</v>
      </c>
      <c r="B2" s="134" t="s">
        <v>1</v>
      </c>
      <c r="C2" s="135" t="s">
        <v>2</v>
      </c>
      <c r="D2" s="68" t="s">
        <v>3</v>
      </c>
    </row>
    <row r="3" spans="1:1018">
      <c r="A3" s="34" t="s">
        <v>5</v>
      </c>
      <c r="B3" s="9" t="s">
        <v>6</v>
      </c>
      <c r="C3" s="7">
        <v>97905</v>
      </c>
      <c r="D3" s="7">
        <v>102921</v>
      </c>
      <c r="AMD3"/>
    </row>
    <row r="4" spans="1:1018">
      <c r="A4" s="34" t="s">
        <v>5</v>
      </c>
      <c r="B4" s="9" t="s">
        <v>7</v>
      </c>
      <c r="C4" s="7">
        <v>90702</v>
      </c>
      <c r="D4" s="7">
        <v>95597</v>
      </c>
      <c r="AMD4"/>
    </row>
    <row r="5" spans="1:1018">
      <c r="A5" s="34" t="s">
        <v>5</v>
      </c>
      <c r="B5" s="9" t="s">
        <v>8</v>
      </c>
      <c r="C5" s="7">
        <v>95701</v>
      </c>
      <c r="D5" s="7">
        <v>99763</v>
      </c>
      <c r="AMD5"/>
    </row>
    <row r="6" spans="1:1018">
      <c r="A6" s="34" t="s">
        <v>5</v>
      </c>
      <c r="B6" s="9" t="s">
        <v>9</v>
      </c>
      <c r="C6" s="7">
        <v>114216</v>
      </c>
      <c r="D6" s="7">
        <v>116904</v>
      </c>
      <c r="AMD6"/>
    </row>
    <row r="7" spans="1:1018">
      <c r="A7" s="34" t="s">
        <v>5</v>
      </c>
      <c r="B7" s="9" t="s">
        <v>10</v>
      </c>
      <c r="C7" s="7">
        <v>124163</v>
      </c>
      <c r="D7" s="7">
        <v>123139</v>
      </c>
      <c r="AMD7"/>
    </row>
    <row r="8" spans="1:1018">
      <c r="A8" s="34" t="s">
        <v>5</v>
      </c>
      <c r="B8" s="9" t="s">
        <v>11</v>
      </c>
      <c r="C8" s="7">
        <v>127047</v>
      </c>
      <c r="D8" s="7">
        <v>120447</v>
      </c>
      <c r="AMD8"/>
    </row>
    <row r="9" spans="1:1018">
      <c r="A9" s="34" t="s">
        <v>5</v>
      </c>
      <c r="B9" s="9" t="s">
        <v>12</v>
      </c>
      <c r="C9" s="7">
        <v>132366</v>
      </c>
      <c r="D9" s="7">
        <v>124730</v>
      </c>
      <c r="AMD9"/>
    </row>
    <row r="10" spans="1:1018">
      <c r="A10" s="34" t="s">
        <v>5</v>
      </c>
      <c r="B10" s="9" t="s">
        <v>13</v>
      </c>
      <c r="C10" s="7">
        <v>143379</v>
      </c>
      <c r="D10" s="7">
        <v>128995</v>
      </c>
      <c r="AMD10"/>
    </row>
    <row r="11" spans="1:1018">
      <c r="A11" s="34" t="s">
        <v>5</v>
      </c>
      <c r="B11" s="9" t="s">
        <v>14</v>
      </c>
      <c r="C11" s="7">
        <v>138165</v>
      </c>
      <c r="D11" s="7">
        <v>120890</v>
      </c>
      <c r="AMD11"/>
    </row>
    <row r="12" spans="1:1018">
      <c r="A12" s="34" t="s">
        <v>5</v>
      </c>
      <c r="B12" s="9" t="s">
        <v>15</v>
      </c>
      <c r="C12" s="7">
        <v>115845</v>
      </c>
      <c r="D12" s="7">
        <v>101031</v>
      </c>
      <c r="AMD12"/>
    </row>
    <row r="13" spans="1:1018">
      <c r="A13" s="34" t="s">
        <v>5</v>
      </c>
      <c r="B13" s="9" t="s">
        <v>16</v>
      </c>
      <c r="C13" s="7">
        <v>99310</v>
      </c>
      <c r="D13" s="7">
        <v>86681</v>
      </c>
      <c r="AMD13"/>
    </row>
    <row r="14" spans="1:1018">
      <c r="A14" s="34" t="s">
        <v>5</v>
      </c>
      <c r="B14" s="9" t="s">
        <v>17</v>
      </c>
      <c r="C14" s="7">
        <v>84488</v>
      </c>
      <c r="D14" s="7">
        <v>69982</v>
      </c>
      <c r="AMD14"/>
    </row>
    <row r="15" spans="1:1018">
      <c r="A15" s="34" t="s">
        <v>5</v>
      </c>
      <c r="B15" s="9" t="s">
        <v>18</v>
      </c>
      <c r="C15" s="7">
        <v>66841</v>
      </c>
      <c r="D15" s="7">
        <v>52288</v>
      </c>
      <c r="AMD15"/>
    </row>
    <row r="16" spans="1:1018">
      <c r="A16" s="34" t="s">
        <v>5</v>
      </c>
      <c r="B16" s="9" t="s">
        <v>19</v>
      </c>
      <c r="C16" s="7">
        <v>51354</v>
      </c>
      <c r="D16" s="7">
        <v>38578</v>
      </c>
      <c r="AMD16"/>
    </row>
    <row r="17" spans="1:1018">
      <c r="A17" s="34" t="s">
        <v>5</v>
      </c>
      <c r="B17" s="9" t="s">
        <v>20</v>
      </c>
      <c r="C17" s="7">
        <v>37126</v>
      </c>
      <c r="D17" s="7">
        <v>26349</v>
      </c>
      <c r="AMD17"/>
    </row>
    <row r="18" spans="1:1018">
      <c r="A18" s="34" t="s">
        <v>5</v>
      </c>
      <c r="B18" s="9" t="s">
        <v>21</v>
      </c>
      <c r="C18" s="7">
        <v>51850</v>
      </c>
      <c r="D18" s="7">
        <v>32128</v>
      </c>
      <c r="AMD18"/>
    </row>
    <row r="19" spans="1:1018" s="11" customFormat="1">
      <c r="A19" s="51" t="s">
        <v>5</v>
      </c>
      <c r="B19" s="51" t="s">
        <v>4</v>
      </c>
      <c r="C19" s="4">
        <v>1570458</v>
      </c>
      <c r="D19" s="4">
        <v>1440423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</row>
    <row r="20" spans="1:1018">
      <c r="A20" s="34" t="s">
        <v>22</v>
      </c>
      <c r="B20" s="9" t="s">
        <v>6</v>
      </c>
      <c r="C20" s="7">
        <v>4499</v>
      </c>
      <c r="D20" s="7">
        <v>4821</v>
      </c>
    </row>
    <row r="21" spans="1:1018">
      <c r="A21" s="34" t="s">
        <v>22</v>
      </c>
      <c r="B21" s="9" t="s">
        <v>7</v>
      </c>
      <c r="C21" s="7">
        <v>4434</v>
      </c>
      <c r="D21" s="7">
        <v>4784</v>
      </c>
    </row>
    <row r="22" spans="1:1018">
      <c r="A22" s="34" t="s">
        <v>22</v>
      </c>
      <c r="B22" s="9" t="s">
        <v>8</v>
      </c>
      <c r="C22" s="7">
        <v>4930</v>
      </c>
      <c r="D22" s="7">
        <v>5272</v>
      </c>
    </row>
    <row r="23" spans="1:1018">
      <c r="A23" s="34" t="s">
        <v>22</v>
      </c>
      <c r="B23" s="9" t="s">
        <v>9</v>
      </c>
      <c r="C23" s="7">
        <v>5572</v>
      </c>
      <c r="D23" s="7">
        <v>5880</v>
      </c>
    </row>
    <row r="24" spans="1:1018">
      <c r="A24" s="34" t="s">
        <v>22</v>
      </c>
      <c r="B24" s="9" t="s">
        <v>10</v>
      </c>
      <c r="C24" s="7">
        <v>6225</v>
      </c>
      <c r="D24" s="7">
        <v>6379</v>
      </c>
    </row>
    <row r="25" spans="1:1018">
      <c r="A25" s="34" t="s">
        <v>22</v>
      </c>
      <c r="B25" s="9" t="s">
        <v>11</v>
      </c>
      <c r="C25" s="7">
        <v>7611</v>
      </c>
      <c r="D25" s="7">
        <v>7086</v>
      </c>
    </row>
    <row r="26" spans="1:1018">
      <c r="A26" s="34" t="s">
        <v>22</v>
      </c>
      <c r="B26" s="9" t="s">
        <v>12</v>
      </c>
      <c r="C26" s="7">
        <v>10109</v>
      </c>
      <c r="D26" s="7">
        <v>8703</v>
      </c>
    </row>
    <row r="27" spans="1:1018">
      <c r="A27" s="34" t="s">
        <v>22</v>
      </c>
      <c r="B27" s="9" t="s">
        <v>13</v>
      </c>
      <c r="C27" s="7">
        <v>12048</v>
      </c>
      <c r="D27" s="7">
        <v>10880</v>
      </c>
    </row>
    <row r="28" spans="1:1018">
      <c r="A28" s="34" t="s">
        <v>22</v>
      </c>
      <c r="B28" s="9" t="s">
        <v>14</v>
      </c>
      <c r="C28" s="7">
        <v>11815</v>
      </c>
      <c r="D28" s="7">
        <v>10390</v>
      </c>
    </row>
    <row r="29" spans="1:1018">
      <c r="A29" s="34" t="s">
        <v>22</v>
      </c>
      <c r="B29" s="9" t="s">
        <v>15</v>
      </c>
      <c r="C29" s="7">
        <v>10118</v>
      </c>
      <c r="D29" s="7">
        <v>8957</v>
      </c>
    </row>
    <row r="30" spans="1:1018">
      <c r="A30" s="34" t="s">
        <v>22</v>
      </c>
      <c r="B30" s="9" t="s">
        <v>16</v>
      </c>
      <c r="C30" s="7">
        <v>8732</v>
      </c>
      <c r="D30" s="7">
        <v>7919</v>
      </c>
    </row>
    <row r="31" spans="1:1018">
      <c r="A31" s="34" t="s">
        <v>22</v>
      </c>
      <c r="B31" s="9" t="s">
        <v>17</v>
      </c>
      <c r="C31" s="7">
        <v>8213</v>
      </c>
      <c r="D31" s="7">
        <v>6836</v>
      </c>
    </row>
    <row r="32" spans="1:1018">
      <c r="A32" s="34" t="s">
        <v>22</v>
      </c>
      <c r="B32" s="9" t="s">
        <v>18</v>
      </c>
      <c r="C32" s="7">
        <v>6976</v>
      </c>
      <c r="D32" s="7">
        <v>5274</v>
      </c>
    </row>
    <row r="33" spans="1:1018">
      <c r="A33" s="34" t="s">
        <v>22</v>
      </c>
      <c r="B33" s="9" t="s">
        <v>19</v>
      </c>
      <c r="C33" s="7">
        <v>5897</v>
      </c>
      <c r="D33" s="7">
        <v>4139</v>
      </c>
    </row>
    <row r="34" spans="1:1018">
      <c r="A34" s="34" t="s">
        <v>22</v>
      </c>
      <c r="B34" s="9" t="s">
        <v>20</v>
      </c>
      <c r="C34" s="7">
        <v>4673</v>
      </c>
      <c r="D34" s="7">
        <v>3031</v>
      </c>
    </row>
    <row r="35" spans="1:1018">
      <c r="A35" s="34" t="s">
        <v>22</v>
      </c>
      <c r="B35" s="9" t="s">
        <v>21</v>
      </c>
      <c r="C35" s="7">
        <v>8309</v>
      </c>
      <c r="D35" s="7">
        <v>4336</v>
      </c>
    </row>
    <row r="36" spans="1:1018" s="11" customFormat="1">
      <c r="A36" s="51" t="s">
        <v>22</v>
      </c>
      <c r="B36" s="51" t="s">
        <v>4</v>
      </c>
      <c r="C36" s="4">
        <v>120161</v>
      </c>
      <c r="D36" s="4">
        <v>104687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</row>
    <row r="37" spans="1:1018">
      <c r="A37" s="34" t="s">
        <v>23</v>
      </c>
      <c r="B37" s="9" t="s">
        <v>6</v>
      </c>
      <c r="C37" s="7">
        <v>3672</v>
      </c>
      <c r="D37" s="7">
        <v>3915</v>
      </c>
      <c r="AMD37"/>
    </row>
    <row r="38" spans="1:1018">
      <c r="A38" s="34" t="s">
        <v>23</v>
      </c>
      <c r="B38" s="9" t="s">
        <v>7</v>
      </c>
      <c r="C38" s="7">
        <v>3581</v>
      </c>
      <c r="D38" s="7">
        <v>3838</v>
      </c>
      <c r="AMD38"/>
    </row>
    <row r="39" spans="1:1018">
      <c r="A39" s="34" t="s">
        <v>23</v>
      </c>
      <c r="B39" s="9" t="s">
        <v>8</v>
      </c>
      <c r="C39" s="7">
        <v>3984</v>
      </c>
      <c r="D39" s="7">
        <v>4181</v>
      </c>
      <c r="AMD39"/>
    </row>
    <row r="40" spans="1:1018">
      <c r="A40" s="34" t="s">
        <v>23</v>
      </c>
      <c r="B40" s="9" t="s">
        <v>9</v>
      </c>
      <c r="C40" s="7">
        <v>5362</v>
      </c>
      <c r="D40" s="7">
        <v>5504</v>
      </c>
      <c r="AMD40"/>
    </row>
    <row r="41" spans="1:1018">
      <c r="A41" s="34" t="s">
        <v>23</v>
      </c>
      <c r="B41" s="9" t="s">
        <v>10</v>
      </c>
      <c r="C41" s="7">
        <v>6165</v>
      </c>
      <c r="D41" s="7">
        <v>6351</v>
      </c>
      <c r="AMD41"/>
    </row>
    <row r="42" spans="1:1018">
      <c r="A42" s="34" t="s">
        <v>23</v>
      </c>
      <c r="B42" s="9" t="s">
        <v>11</v>
      </c>
      <c r="C42" s="7">
        <v>6068</v>
      </c>
      <c r="D42" s="7">
        <v>6113</v>
      </c>
      <c r="AMD42"/>
    </row>
    <row r="43" spans="1:1018">
      <c r="A43" s="34" t="s">
        <v>23</v>
      </c>
      <c r="B43" s="9" t="s">
        <v>12</v>
      </c>
      <c r="C43" s="7">
        <v>5544</v>
      </c>
      <c r="D43" s="7">
        <v>5508</v>
      </c>
      <c r="AMD43"/>
    </row>
    <row r="44" spans="1:1018">
      <c r="A44" s="34" t="s">
        <v>23</v>
      </c>
      <c r="B44" s="9" t="s">
        <v>13</v>
      </c>
      <c r="C44" s="7">
        <v>5591</v>
      </c>
      <c r="D44" s="7">
        <v>5032</v>
      </c>
      <c r="AMD44"/>
    </row>
    <row r="45" spans="1:1018">
      <c r="A45" s="34" t="s">
        <v>23</v>
      </c>
      <c r="B45" s="9" t="s">
        <v>14</v>
      </c>
      <c r="C45" s="7">
        <v>5864</v>
      </c>
      <c r="D45" s="7">
        <v>4813</v>
      </c>
      <c r="AMD45"/>
    </row>
    <row r="46" spans="1:1018">
      <c r="A46" s="34" t="s">
        <v>23</v>
      </c>
      <c r="B46" s="9" t="s">
        <v>15</v>
      </c>
      <c r="C46" s="7">
        <v>5729</v>
      </c>
      <c r="D46" s="7">
        <v>4740</v>
      </c>
      <c r="AMD46"/>
    </row>
    <row r="47" spans="1:1018">
      <c r="A47" s="34" t="s">
        <v>23</v>
      </c>
      <c r="B47" s="9" t="s">
        <v>16</v>
      </c>
      <c r="C47" s="7">
        <v>5239</v>
      </c>
      <c r="D47" s="7">
        <v>4519</v>
      </c>
      <c r="AMD47"/>
    </row>
    <row r="48" spans="1:1018">
      <c r="A48" s="34" t="s">
        <v>23</v>
      </c>
      <c r="B48" s="9" t="s">
        <v>17</v>
      </c>
      <c r="C48" s="7">
        <v>4158</v>
      </c>
      <c r="D48" s="7">
        <v>3497</v>
      </c>
      <c r="AMD48"/>
    </row>
    <row r="49" spans="1:1018">
      <c r="A49" s="34" t="s">
        <v>23</v>
      </c>
      <c r="B49" s="9" t="s">
        <v>18</v>
      </c>
      <c r="C49" s="7">
        <v>2975</v>
      </c>
      <c r="D49" s="7">
        <v>2388</v>
      </c>
      <c r="AMD49"/>
    </row>
    <row r="50" spans="1:1018">
      <c r="A50" s="34" t="s">
        <v>23</v>
      </c>
      <c r="B50" s="9" t="s">
        <v>19</v>
      </c>
      <c r="C50" s="7">
        <v>2344</v>
      </c>
      <c r="D50" s="7">
        <v>1736</v>
      </c>
      <c r="AMD50"/>
    </row>
    <row r="51" spans="1:1018">
      <c r="A51" s="34" t="s">
        <v>23</v>
      </c>
      <c r="B51" s="9" t="s">
        <v>20</v>
      </c>
      <c r="C51" s="7">
        <v>1993</v>
      </c>
      <c r="D51" s="7">
        <v>1275</v>
      </c>
      <c r="AMD51"/>
    </row>
    <row r="52" spans="1:1018">
      <c r="A52" s="34" t="s">
        <v>23</v>
      </c>
      <c r="B52" s="9" t="s">
        <v>21</v>
      </c>
      <c r="C52" s="7">
        <v>3493</v>
      </c>
      <c r="D52" s="7">
        <v>2159</v>
      </c>
      <c r="AMD52"/>
    </row>
    <row r="53" spans="1:1018" s="11" customFormat="1">
      <c r="A53" s="51" t="s">
        <v>23</v>
      </c>
      <c r="B53" s="53" t="s">
        <v>4</v>
      </c>
      <c r="C53" s="4">
        <v>71762</v>
      </c>
      <c r="D53" s="4">
        <v>65569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</row>
    <row r="54" spans="1:1018">
      <c r="A54" s="34" t="s">
        <v>24</v>
      </c>
      <c r="B54" s="9" t="s">
        <v>6</v>
      </c>
      <c r="C54" s="7">
        <v>5302</v>
      </c>
      <c r="D54" s="7">
        <v>5653</v>
      </c>
    </row>
    <row r="55" spans="1:1018">
      <c r="A55" s="34" t="s">
        <v>24</v>
      </c>
      <c r="B55" s="9" t="s">
        <v>7</v>
      </c>
      <c r="C55" s="7">
        <v>5432</v>
      </c>
      <c r="D55" s="7">
        <v>5647</v>
      </c>
    </row>
    <row r="56" spans="1:1018">
      <c r="A56" s="34" t="s">
        <v>24</v>
      </c>
      <c r="B56" s="9" t="s">
        <v>8</v>
      </c>
      <c r="C56" s="7">
        <v>6107</v>
      </c>
      <c r="D56" s="7">
        <v>6157</v>
      </c>
    </row>
    <row r="57" spans="1:1018">
      <c r="A57" s="34" t="s">
        <v>24</v>
      </c>
      <c r="B57" s="9" t="s">
        <v>9</v>
      </c>
      <c r="C57" s="7">
        <v>7046</v>
      </c>
      <c r="D57" s="7">
        <v>7012</v>
      </c>
    </row>
    <row r="58" spans="1:1018">
      <c r="A58" s="34" t="s">
        <v>24</v>
      </c>
      <c r="B58" s="9" t="s">
        <v>10</v>
      </c>
      <c r="C58" s="7">
        <v>7967</v>
      </c>
      <c r="D58" s="7">
        <v>7670</v>
      </c>
    </row>
    <row r="59" spans="1:1018">
      <c r="A59" s="34" t="s">
        <v>24</v>
      </c>
      <c r="B59" s="9" t="s">
        <v>11</v>
      </c>
      <c r="C59" s="7">
        <v>8698</v>
      </c>
      <c r="D59" s="7">
        <v>7847</v>
      </c>
    </row>
    <row r="60" spans="1:1018">
      <c r="A60" s="34" t="s">
        <v>24</v>
      </c>
      <c r="B60" s="9" t="s">
        <v>12</v>
      </c>
      <c r="C60" s="7">
        <v>9100</v>
      </c>
      <c r="D60" s="7">
        <v>8530</v>
      </c>
    </row>
    <row r="61" spans="1:1018">
      <c r="A61" s="34" t="s">
        <v>24</v>
      </c>
      <c r="B61" s="9" t="s">
        <v>13</v>
      </c>
      <c r="C61" s="7">
        <v>9612</v>
      </c>
      <c r="D61" s="7">
        <v>8740</v>
      </c>
    </row>
    <row r="62" spans="1:1018">
      <c r="A62" s="34" t="s">
        <v>24</v>
      </c>
      <c r="B62" s="9" t="s">
        <v>14</v>
      </c>
      <c r="C62" s="7">
        <v>9190</v>
      </c>
      <c r="D62" s="7">
        <v>7837</v>
      </c>
    </row>
    <row r="63" spans="1:1018">
      <c r="A63" s="34" t="s">
        <v>24</v>
      </c>
      <c r="B63" s="9" t="s">
        <v>15</v>
      </c>
      <c r="C63" s="7">
        <v>8111</v>
      </c>
      <c r="D63" s="7">
        <v>6448</v>
      </c>
    </row>
    <row r="64" spans="1:1018">
      <c r="A64" s="34" t="s">
        <v>24</v>
      </c>
      <c r="B64" s="9" t="s">
        <v>16</v>
      </c>
      <c r="C64" s="7">
        <v>7696</v>
      </c>
      <c r="D64" s="7">
        <v>5934</v>
      </c>
    </row>
    <row r="65" spans="1:1018">
      <c r="A65" s="34" t="s">
        <v>24</v>
      </c>
      <c r="B65" s="9" t="s">
        <v>17</v>
      </c>
      <c r="C65" s="7">
        <v>7260</v>
      </c>
      <c r="D65" s="7">
        <v>5324</v>
      </c>
    </row>
    <row r="66" spans="1:1018">
      <c r="A66" s="34" t="s">
        <v>24</v>
      </c>
      <c r="B66" s="9" t="s">
        <v>18</v>
      </c>
      <c r="C66" s="7">
        <v>6432</v>
      </c>
      <c r="D66" s="7">
        <v>4434</v>
      </c>
    </row>
    <row r="67" spans="1:1018">
      <c r="A67" s="34" t="s">
        <v>24</v>
      </c>
      <c r="B67" s="9" t="s">
        <v>19</v>
      </c>
      <c r="C67" s="7">
        <v>5398</v>
      </c>
      <c r="D67" s="7">
        <v>3608</v>
      </c>
    </row>
    <row r="68" spans="1:1018">
      <c r="A68" s="34" t="s">
        <v>24</v>
      </c>
      <c r="B68" s="9" t="s">
        <v>20</v>
      </c>
      <c r="C68" s="7">
        <v>4052</v>
      </c>
      <c r="D68" s="7">
        <v>2584</v>
      </c>
    </row>
    <row r="69" spans="1:1018">
      <c r="A69" s="34" t="s">
        <v>24</v>
      </c>
      <c r="B69" s="9" t="s">
        <v>21</v>
      </c>
      <c r="C69" s="7">
        <v>6271</v>
      </c>
      <c r="D69" s="7">
        <v>3399</v>
      </c>
    </row>
    <row r="70" spans="1:1018" s="11" customFormat="1">
      <c r="A70" s="51" t="s">
        <v>24</v>
      </c>
      <c r="B70" s="51" t="s">
        <v>4</v>
      </c>
      <c r="C70" s="4">
        <v>113674</v>
      </c>
      <c r="D70" s="4">
        <v>96824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</row>
    <row r="71" spans="1:1018">
      <c r="A71" s="34" t="s">
        <v>25</v>
      </c>
      <c r="B71" s="9" t="s">
        <v>6</v>
      </c>
      <c r="C71" s="7">
        <v>1966</v>
      </c>
      <c r="D71" s="7">
        <v>2112</v>
      </c>
    </row>
    <row r="72" spans="1:1018">
      <c r="A72" s="34" t="s">
        <v>25</v>
      </c>
      <c r="B72" s="9" t="s">
        <v>7</v>
      </c>
      <c r="C72" s="7">
        <v>1906</v>
      </c>
      <c r="D72" s="7">
        <v>2052</v>
      </c>
    </row>
    <row r="73" spans="1:1018">
      <c r="A73" s="34" t="s">
        <v>25</v>
      </c>
      <c r="B73" s="9" t="s">
        <v>8</v>
      </c>
      <c r="C73" s="7">
        <v>2024</v>
      </c>
      <c r="D73" s="7">
        <v>2183</v>
      </c>
    </row>
    <row r="74" spans="1:1018">
      <c r="A74" s="34" t="s">
        <v>25</v>
      </c>
      <c r="B74" s="9" t="s">
        <v>9</v>
      </c>
      <c r="C74" s="7">
        <v>2496</v>
      </c>
      <c r="D74" s="7">
        <v>2644</v>
      </c>
    </row>
    <row r="75" spans="1:1018">
      <c r="A75" s="34" t="s">
        <v>25</v>
      </c>
      <c r="B75" s="9" t="s">
        <v>10</v>
      </c>
      <c r="C75" s="7">
        <v>2438</v>
      </c>
      <c r="D75" s="7">
        <v>2544</v>
      </c>
    </row>
    <row r="76" spans="1:1018">
      <c r="A76" s="34" t="s">
        <v>25</v>
      </c>
      <c r="B76" s="9" t="s">
        <v>11</v>
      </c>
      <c r="C76" s="7">
        <v>2246</v>
      </c>
      <c r="D76" s="7">
        <v>2230</v>
      </c>
    </row>
    <row r="77" spans="1:1018">
      <c r="A77" s="34" t="s">
        <v>25</v>
      </c>
      <c r="B77" s="9" t="s">
        <v>12</v>
      </c>
      <c r="C77" s="7">
        <v>2174</v>
      </c>
      <c r="D77" s="7">
        <v>2047</v>
      </c>
    </row>
    <row r="78" spans="1:1018">
      <c r="A78" s="34" t="s">
        <v>25</v>
      </c>
      <c r="B78" s="9" t="s">
        <v>13</v>
      </c>
      <c r="C78" s="7">
        <v>2348</v>
      </c>
      <c r="D78" s="7">
        <v>2146</v>
      </c>
    </row>
    <row r="79" spans="1:1018">
      <c r="A79" s="34" t="s">
        <v>25</v>
      </c>
      <c r="B79" s="9" t="s">
        <v>14</v>
      </c>
      <c r="C79" s="7">
        <v>2389</v>
      </c>
      <c r="D79" s="7">
        <v>2018</v>
      </c>
    </row>
    <row r="80" spans="1:1018">
      <c r="A80" s="34" t="s">
        <v>25</v>
      </c>
      <c r="B80" s="9" t="s">
        <v>15</v>
      </c>
      <c r="C80" s="7">
        <v>2050</v>
      </c>
      <c r="D80" s="7">
        <v>1729</v>
      </c>
    </row>
    <row r="81" spans="1:1018">
      <c r="A81" s="34" t="s">
        <v>25</v>
      </c>
      <c r="B81" s="9" t="s">
        <v>16</v>
      </c>
      <c r="C81" s="7">
        <v>1830</v>
      </c>
      <c r="D81" s="7">
        <v>1525</v>
      </c>
    </row>
    <row r="82" spans="1:1018">
      <c r="A82" s="34" t="s">
        <v>25</v>
      </c>
      <c r="B82" s="9" t="s">
        <v>17</v>
      </c>
      <c r="C82" s="7">
        <v>1484</v>
      </c>
      <c r="D82" s="7">
        <v>1210</v>
      </c>
    </row>
    <row r="83" spans="1:1018">
      <c r="A83" s="34" t="s">
        <v>25</v>
      </c>
      <c r="B83" s="9" t="s">
        <v>18</v>
      </c>
      <c r="C83" s="7">
        <v>1140</v>
      </c>
      <c r="D83" s="6">
        <v>909</v>
      </c>
    </row>
    <row r="84" spans="1:1018">
      <c r="A84" s="34" t="s">
        <v>25</v>
      </c>
      <c r="B84" s="9" t="s">
        <v>19</v>
      </c>
      <c r="C84" s="6">
        <v>820</v>
      </c>
      <c r="D84" s="6" t="s">
        <v>483</v>
      </c>
    </row>
    <row r="85" spans="1:1018">
      <c r="A85" s="34" t="s">
        <v>25</v>
      </c>
      <c r="B85" s="9" t="s">
        <v>20</v>
      </c>
      <c r="C85" s="6">
        <v>564</v>
      </c>
      <c r="D85" s="7" t="s">
        <v>483</v>
      </c>
    </row>
    <row r="86" spans="1:1018">
      <c r="A86" s="34" t="s">
        <v>25</v>
      </c>
      <c r="B86" s="9" t="s">
        <v>21</v>
      </c>
      <c r="C86" s="6">
        <v>950</v>
      </c>
      <c r="D86" s="6">
        <v>598</v>
      </c>
    </row>
    <row r="87" spans="1:1018" s="11" customFormat="1">
      <c r="A87" s="51" t="s">
        <v>25</v>
      </c>
      <c r="B87" s="51" t="s">
        <v>4</v>
      </c>
      <c r="C87" s="4">
        <v>28825</v>
      </c>
      <c r="D87" s="4">
        <v>25947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</row>
    <row r="88" spans="1:1018">
      <c r="A88" s="34" t="s">
        <v>27</v>
      </c>
      <c r="B88" s="9" t="s">
        <v>6</v>
      </c>
      <c r="C88" s="7">
        <v>1972</v>
      </c>
      <c r="D88" s="7">
        <v>2121</v>
      </c>
    </row>
    <row r="89" spans="1:1018">
      <c r="A89" s="34" t="s">
        <v>27</v>
      </c>
      <c r="B89" s="9" t="s">
        <v>7</v>
      </c>
      <c r="C89" s="7">
        <v>2100</v>
      </c>
      <c r="D89" s="7">
        <v>2237</v>
      </c>
    </row>
    <row r="90" spans="1:1018">
      <c r="A90" s="34" t="s">
        <v>27</v>
      </c>
      <c r="B90" s="9" t="s">
        <v>8</v>
      </c>
      <c r="C90" s="7">
        <v>2257</v>
      </c>
      <c r="D90" s="7">
        <v>2439</v>
      </c>
    </row>
    <row r="91" spans="1:1018">
      <c r="A91" s="34" t="s">
        <v>27</v>
      </c>
      <c r="B91" s="9" t="s">
        <v>9</v>
      </c>
      <c r="C91" s="7">
        <v>2628</v>
      </c>
      <c r="D91" s="7">
        <v>2707</v>
      </c>
    </row>
    <row r="92" spans="1:1018">
      <c r="A92" s="34" t="s">
        <v>27</v>
      </c>
      <c r="B92" s="9" t="s">
        <v>10</v>
      </c>
      <c r="C92" s="7">
        <v>2706</v>
      </c>
      <c r="D92" s="7">
        <v>2823</v>
      </c>
    </row>
    <row r="93" spans="1:1018">
      <c r="A93" s="34" t="s">
        <v>27</v>
      </c>
      <c r="B93" s="9" t="s">
        <v>11</v>
      </c>
      <c r="C93" s="7">
        <v>2844</v>
      </c>
      <c r="D93" s="7">
        <v>2726</v>
      </c>
    </row>
    <row r="94" spans="1:1018">
      <c r="A94" s="34" t="s">
        <v>27</v>
      </c>
      <c r="B94" s="9" t="s">
        <v>12</v>
      </c>
      <c r="C94" s="7">
        <v>3068</v>
      </c>
      <c r="D94" s="7">
        <v>2769</v>
      </c>
    </row>
    <row r="95" spans="1:1018">
      <c r="A95" s="34" t="s">
        <v>27</v>
      </c>
      <c r="B95" s="9" t="s">
        <v>13</v>
      </c>
      <c r="C95" s="7">
        <v>3313</v>
      </c>
      <c r="D95" s="7">
        <v>2853</v>
      </c>
    </row>
    <row r="96" spans="1:1018">
      <c r="A96" s="34" t="s">
        <v>27</v>
      </c>
      <c r="B96" s="9" t="s">
        <v>14</v>
      </c>
      <c r="C96" s="7">
        <v>3227</v>
      </c>
      <c r="D96" s="7">
        <v>2776</v>
      </c>
    </row>
    <row r="97" spans="1:1018">
      <c r="A97" s="34" t="s">
        <v>27</v>
      </c>
      <c r="B97" s="9" t="s">
        <v>15</v>
      </c>
      <c r="C97" s="7">
        <v>3049</v>
      </c>
      <c r="D97" s="7">
        <v>2432</v>
      </c>
    </row>
    <row r="98" spans="1:1018">
      <c r="A98" s="34" t="s">
        <v>27</v>
      </c>
      <c r="B98" s="9" t="s">
        <v>16</v>
      </c>
      <c r="C98" s="7">
        <v>2772</v>
      </c>
      <c r="D98" s="7">
        <v>2293</v>
      </c>
    </row>
    <row r="99" spans="1:1018">
      <c r="A99" s="34" t="s">
        <v>27</v>
      </c>
      <c r="B99" s="9" t="s">
        <v>17</v>
      </c>
      <c r="C99" s="7">
        <v>2539</v>
      </c>
      <c r="D99" s="7">
        <v>2032</v>
      </c>
    </row>
    <row r="100" spans="1:1018">
      <c r="A100" s="34" t="s">
        <v>27</v>
      </c>
      <c r="B100" s="9" t="s">
        <v>18</v>
      </c>
      <c r="C100" s="7">
        <v>2018</v>
      </c>
      <c r="D100" s="7">
        <v>1528</v>
      </c>
    </row>
    <row r="101" spans="1:1018">
      <c r="A101" s="34" t="s">
        <v>27</v>
      </c>
      <c r="B101" s="9" t="s">
        <v>19</v>
      </c>
      <c r="C101" s="7">
        <v>1435</v>
      </c>
      <c r="D101" s="7">
        <v>1064</v>
      </c>
    </row>
    <row r="102" spans="1:1018">
      <c r="A102" s="34" t="s">
        <v>27</v>
      </c>
      <c r="B102" s="9" t="s">
        <v>20</v>
      </c>
      <c r="C102" s="7">
        <v>1053</v>
      </c>
      <c r="D102" s="6">
        <v>698</v>
      </c>
    </row>
    <row r="103" spans="1:1018">
      <c r="A103" s="34" t="s">
        <v>27</v>
      </c>
      <c r="B103" s="9" t="s">
        <v>21</v>
      </c>
      <c r="C103" s="7">
        <v>1914</v>
      </c>
      <c r="D103" s="7">
        <v>1045</v>
      </c>
    </row>
    <row r="104" spans="1:1018" s="11" customFormat="1">
      <c r="A104" s="51" t="s">
        <v>27</v>
      </c>
      <c r="B104" s="51" t="s">
        <v>4</v>
      </c>
      <c r="C104" s="4">
        <v>38895</v>
      </c>
      <c r="D104" s="4">
        <v>34543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</row>
    <row r="105" spans="1:1018">
      <c r="A105" s="34" t="s">
        <v>28</v>
      </c>
      <c r="B105" s="9" t="s">
        <v>6</v>
      </c>
      <c r="C105" s="7">
        <v>6454</v>
      </c>
      <c r="D105" s="7">
        <v>6906</v>
      </c>
    </row>
    <row r="106" spans="1:1018">
      <c r="A106" s="34" t="s">
        <v>28</v>
      </c>
      <c r="B106" s="9" t="s">
        <v>7</v>
      </c>
      <c r="C106" s="7">
        <v>6234</v>
      </c>
      <c r="D106" s="7">
        <v>6564</v>
      </c>
    </row>
    <row r="107" spans="1:1018">
      <c r="A107" s="34" t="s">
        <v>28</v>
      </c>
      <c r="B107" s="9" t="s">
        <v>8</v>
      </c>
      <c r="C107" s="7">
        <v>6711</v>
      </c>
      <c r="D107" s="7">
        <v>7058</v>
      </c>
    </row>
    <row r="108" spans="1:1018">
      <c r="A108" s="34" t="s">
        <v>28</v>
      </c>
      <c r="B108" s="9" t="s">
        <v>9</v>
      </c>
      <c r="C108" s="7">
        <v>8183</v>
      </c>
      <c r="D108" s="7">
        <v>8281</v>
      </c>
    </row>
    <row r="109" spans="1:1018">
      <c r="A109" s="34" t="s">
        <v>28</v>
      </c>
      <c r="B109" s="9" t="s">
        <v>10</v>
      </c>
      <c r="C109" s="7">
        <v>8664</v>
      </c>
      <c r="D109" s="7">
        <v>8642</v>
      </c>
    </row>
    <row r="110" spans="1:1018">
      <c r="A110" s="34" t="s">
        <v>28</v>
      </c>
      <c r="B110" s="9" t="s">
        <v>11</v>
      </c>
      <c r="C110" s="7">
        <v>8403</v>
      </c>
      <c r="D110" s="7">
        <v>7901</v>
      </c>
    </row>
    <row r="111" spans="1:1018">
      <c r="A111" s="34" t="s">
        <v>28</v>
      </c>
      <c r="B111" s="9" t="s">
        <v>12</v>
      </c>
      <c r="C111" s="7">
        <v>7835</v>
      </c>
      <c r="D111" s="7">
        <v>7563</v>
      </c>
    </row>
    <row r="112" spans="1:1018">
      <c r="A112" s="34" t="s">
        <v>28</v>
      </c>
      <c r="B112" s="9" t="s">
        <v>13</v>
      </c>
      <c r="C112" s="7">
        <v>7843</v>
      </c>
      <c r="D112" s="7">
        <v>7303</v>
      </c>
    </row>
    <row r="113" spans="1:1018">
      <c r="A113" s="34" t="s">
        <v>28</v>
      </c>
      <c r="B113" s="9" t="s">
        <v>14</v>
      </c>
      <c r="C113" s="7">
        <v>7781</v>
      </c>
      <c r="D113" s="7">
        <v>6925</v>
      </c>
    </row>
    <row r="114" spans="1:1018">
      <c r="A114" s="34" t="s">
        <v>28</v>
      </c>
      <c r="B114" s="9" t="s">
        <v>15</v>
      </c>
      <c r="C114" s="7">
        <v>7045</v>
      </c>
      <c r="D114" s="7">
        <v>6176</v>
      </c>
    </row>
    <row r="115" spans="1:1018">
      <c r="A115" s="34" t="s">
        <v>28</v>
      </c>
      <c r="B115" s="9" t="s">
        <v>16</v>
      </c>
      <c r="C115" s="7">
        <v>6023</v>
      </c>
      <c r="D115" s="7">
        <v>5286</v>
      </c>
    </row>
    <row r="116" spans="1:1018">
      <c r="A116" s="34" t="s">
        <v>28</v>
      </c>
      <c r="B116" s="9" t="s">
        <v>17</v>
      </c>
      <c r="C116" s="7">
        <v>4836</v>
      </c>
      <c r="D116" s="7">
        <v>3930</v>
      </c>
    </row>
    <row r="117" spans="1:1018">
      <c r="A117" s="34" t="s">
        <v>28</v>
      </c>
      <c r="B117" s="9" t="s">
        <v>18</v>
      </c>
      <c r="C117" s="7">
        <v>3661</v>
      </c>
      <c r="D117" s="7">
        <v>2866</v>
      </c>
    </row>
    <row r="118" spans="1:1018">
      <c r="A118" s="34" t="s">
        <v>28</v>
      </c>
      <c r="B118" s="9" t="s">
        <v>19</v>
      </c>
      <c r="C118" s="7">
        <v>2569</v>
      </c>
      <c r="D118" s="7">
        <v>1915</v>
      </c>
    </row>
    <row r="119" spans="1:1018">
      <c r="A119" s="34" t="s">
        <v>28</v>
      </c>
      <c r="B119" s="9" t="s">
        <v>20</v>
      </c>
      <c r="C119" s="7">
        <v>1753</v>
      </c>
      <c r="D119" s="7">
        <v>1228</v>
      </c>
    </row>
    <row r="120" spans="1:1018">
      <c r="A120" s="34" t="s">
        <v>28</v>
      </c>
      <c r="B120" s="9" t="s">
        <v>21</v>
      </c>
      <c r="C120" s="7">
        <v>2367</v>
      </c>
      <c r="D120" s="7">
        <v>1592</v>
      </c>
    </row>
    <row r="121" spans="1:1018" s="11" customFormat="1">
      <c r="A121" s="51" t="s">
        <v>28</v>
      </c>
      <c r="B121" s="51" t="s">
        <v>4</v>
      </c>
      <c r="C121" s="4">
        <v>96362</v>
      </c>
      <c r="D121" s="4">
        <v>90136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</row>
    <row r="122" spans="1:1018">
      <c r="A122" s="34" t="s">
        <v>29</v>
      </c>
      <c r="B122" s="9" t="s">
        <v>6</v>
      </c>
      <c r="C122" s="7">
        <v>2748</v>
      </c>
      <c r="D122" s="7">
        <v>2869</v>
      </c>
    </row>
    <row r="123" spans="1:1018">
      <c r="A123" s="34" t="s">
        <v>29</v>
      </c>
      <c r="B123" s="9" t="s">
        <v>7</v>
      </c>
      <c r="C123" s="7">
        <v>2363</v>
      </c>
      <c r="D123" s="7">
        <v>2513</v>
      </c>
    </row>
    <row r="124" spans="1:1018">
      <c r="A124" s="34" t="s">
        <v>29</v>
      </c>
      <c r="B124" s="9" t="s">
        <v>8</v>
      </c>
      <c r="C124" s="7">
        <v>2443</v>
      </c>
      <c r="D124" s="7">
        <v>2796</v>
      </c>
    </row>
    <row r="125" spans="1:1018">
      <c r="A125" s="34" t="s">
        <v>29</v>
      </c>
      <c r="B125" s="9" t="s">
        <v>9</v>
      </c>
      <c r="C125" s="7">
        <v>3132</v>
      </c>
      <c r="D125" s="7">
        <v>3399</v>
      </c>
    </row>
    <row r="126" spans="1:1018">
      <c r="A126" s="34" t="s">
        <v>29</v>
      </c>
      <c r="B126" s="9" t="s">
        <v>10</v>
      </c>
      <c r="C126" s="7">
        <v>3387</v>
      </c>
      <c r="D126" s="7">
        <v>3347</v>
      </c>
    </row>
    <row r="127" spans="1:1018">
      <c r="A127" s="34" t="s">
        <v>29</v>
      </c>
      <c r="B127" s="9" t="s">
        <v>11</v>
      </c>
      <c r="C127" s="7">
        <v>3102</v>
      </c>
      <c r="D127" s="7">
        <v>3040</v>
      </c>
    </row>
    <row r="128" spans="1:1018">
      <c r="A128" s="34" t="s">
        <v>29</v>
      </c>
      <c r="B128" s="9" t="s">
        <v>12</v>
      </c>
      <c r="C128" s="7">
        <v>3054</v>
      </c>
      <c r="D128" s="7">
        <v>2984</v>
      </c>
    </row>
    <row r="129" spans="1:1018">
      <c r="A129" s="34" t="s">
        <v>29</v>
      </c>
      <c r="B129" s="9" t="s">
        <v>13</v>
      </c>
      <c r="C129" s="7">
        <v>3181</v>
      </c>
      <c r="D129" s="7">
        <v>3033</v>
      </c>
    </row>
    <row r="130" spans="1:1018">
      <c r="A130" s="34" t="s">
        <v>29</v>
      </c>
      <c r="B130" s="9" t="s">
        <v>14</v>
      </c>
      <c r="C130" s="7">
        <v>3075</v>
      </c>
      <c r="D130" s="7">
        <v>2664</v>
      </c>
    </row>
    <row r="131" spans="1:1018">
      <c r="A131" s="34" t="s">
        <v>29</v>
      </c>
      <c r="B131" s="9" t="s">
        <v>15</v>
      </c>
      <c r="C131" s="7">
        <v>2542</v>
      </c>
      <c r="D131" s="7">
        <v>1910</v>
      </c>
    </row>
    <row r="132" spans="1:1018">
      <c r="A132" s="34" t="s">
        <v>29</v>
      </c>
      <c r="B132" s="9" t="s">
        <v>16</v>
      </c>
      <c r="C132" s="7">
        <v>2209</v>
      </c>
      <c r="D132" s="7">
        <v>1541</v>
      </c>
    </row>
    <row r="133" spans="1:1018">
      <c r="A133" s="34" t="s">
        <v>29</v>
      </c>
      <c r="B133" s="9" t="s">
        <v>17</v>
      </c>
      <c r="C133" s="7">
        <v>1644</v>
      </c>
      <c r="D133" s="7">
        <v>1241</v>
      </c>
    </row>
    <row r="134" spans="1:1018">
      <c r="A134" s="34" t="s">
        <v>29</v>
      </c>
      <c r="B134" s="9" t="s">
        <v>18</v>
      </c>
      <c r="C134" s="7">
        <v>1285</v>
      </c>
      <c r="D134" s="6">
        <v>869</v>
      </c>
    </row>
    <row r="135" spans="1:1018">
      <c r="A135" s="34" t="s">
        <v>29</v>
      </c>
      <c r="B135" s="9" t="s">
        <v>19</v>
      </c>
      <c r="C135" s="6">
        <v>821</v>
      </c>
      <c r="D135" s="6" t="s">
        <v>483</v>
      </c>
    </row>
    <row r="136" spans="1:1018">
      <c r="A136" s="34" t="s">
        <v>29</v>
      </c>
      <c r="B136" s="9" t="s">
        <v>20</v>
      </c>
      <c r="C136" s="6">
        <v>592</v>
      </c>
      <c r="D136" s="6" t="s">
        <v>483</v>
      </c>
    </row>
    <row r="137" spans="1:1018">
      <c r="A137" s="34" t="s">
        <v>29</v>
      </c>
      <c r="B137" s="9" t="s">
        <v>21</v>
      </c>
      <c r="C137" s="6" t="s">
        <v>483</v>
      </c>
      <c r="D137" s="7" t="s">
        <v>483</v>
      </c>
    </row>
    <row r="138" spans="1:1018" s="11" customFormat="1">
      <c r="A138" s="51" t="s">
        <v>29</v>
      </c>
      <c r="B138" s="51" t="s">
        <v>4</v>
      </c>
      <c r="C138" s="4">
        <v>35578</v>
      </c>
      <c r="D138" s="4">
        <v>32206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</row>
    <row r="139" spans="1:1018">
      <c r="A139" s="34" t="s">
        <v>30</v>
      </c>
      <c r="B139" s="9" t="s">
        <v>6</v>
      </c>
      <c r="C139" s="6" t="s">
        <v>483</v>
      </c>
      <c r="D139" s="6">
        <v>704</v>
      </c>
    </row>
    <row r="140" spans="1:1018">
      <c r="A140" s="34" t="s">
        <v>30</v>
      </c>
      <c r="B140" s="9" t="s">
        <v>7</v>
      </c>
      <c r="C140" s="6">
        <v>642</v>
      </c>
      <c r="D140" s="6">
        <v>695</v>
      </c>
    </row>
    <row r="141" spans="1:1018">
      <c r="A141" s="34" t="s">
        <v>30</v>
      </c>
      <c r="B141" s="9" t="s">
        <v>8</v>
      </c>
      <c r="C141" s="7" t="s">
        <v>483</v>
      </c>
      <c r="D141" s="6">
        <v>765</v>
      </c>
    </row>
    <row r="142" spans="1:1018">
      <c r="A142" s="34" t="s">
        <v>30</v>
      </c>
      <c r="B142" s="9" t="s">
        <v>9</v>
      </c>
      <c r="C142" s="6">
        <v>744</v>
      </c>
      <c r="D142" s="6">
        <v>801</v>
      </c>
    </row>
    <row r="143" spans="1:1018">
      <c r="A143" s="34" t="s">
        <v>30</v>
      </c>
      <c r="B143" s="9" t="s">
        <v>10</v>
      </c>
      <c r="C143" s="6">
        <v>948</v>
      </c>
      <c r="D143" s="6">
        <v>938</v>
      </c>
    </row>
    <row r="144" spans="1:1018">
      <c r="A144" s="34" t="s">
        <v>30</v>
      </c>
      <c r="B144" s="9" t="s">
        <v>11</v>
      </c>
      <c r="C144" s="7">
        <v>1108</v>
      </c>
      <c r="D144" s="6">
        <v>977</v>
      </c>
    </row>
    <row r="145" spans="1:1018">
      <c r="A145" s="34" t="s">
        <v>30</v>
      </c>
      <c r="B145" s="9" t="s">
        <v>12</v>
      </c>
      <c r="C145" s="7">
        <v>1138</v>
      </c>
      <c r="D145" s="7">
        <v>1016</v>
      </c>
    </row>
    <row r="146" spans="1:1018">
      <c r="A146" s="34" t="s">
        <v>30</v>
      </c>
      <c r="B146" s="9" t="s">
        <v>13</v>
      </c>
      <c r="C146" s="7">
        <v>1181</v>
      </c>
      <c r="D146" s="6">
        <v>990</v>
      </c>
    </row>
    <row r="147" spans="1:1018">
      <c r="A147" s="34" t="s">
        <v>30</v>
      </c>
      <c r="B147" s="9" t="s">
        <v>14</v>
      </c>
      <c r="C147" s="7">
        <v>1084</v>
      </c>
      <c r="D147" s="6">
        <v>872</v>
      </c>
    </row>
    <row r="148" spans="1:1018">
      <c r="A148" s="34" t="s">
        <v>30</v>
      </c>
      <c r="B148" s="9" t="s">
        <v>15</v>
      </c>
      <c r="C148" s="6">
        <v>971</v>
      </c>
      <c r="D148" s="6">
        <v>733</v>
      </c>
    </row>
    <row r="149" spans="1:1018">
      <c r="A149" s="34" t="s">
        <v>30</v>
      </c>
      <c r="B149" s="9" t="s">
        <v>16</v>
      </c>
      <c r="C149" s="6">
        <v>826</v>
      </c>
      <c r="D149" s="6">
        <v>686</v>
      </c>
    </row>
    <row r="150" spans="1:1018">
      <c r="A150" s="34" t="s">
        <v>30</v>
      </c>
      <c r="B150" s="9" t="s">
        <v>17</v>
      </c>
      <c r="C150" s="6">
        <v>796</v>
      </c>
      <c r="D150" s="6">
        <v>591</v>
      </c>
    </row>
    <row r="151" spans="1:1018">
      <c r="A151" s="34" t="s">
        <v>30</v>
      </c>
      <c r="B151" s="9" t="s">
        <v>18</v>
      </c>
      <c r="C151" s="6">
        <v>685</v>
      </c>
      <c r="D151" s="6">
        <v>498</v>
      </c>
    </row>
    <row r="152" spans="1:1018">
      <c r="A152" s="34" t="s">
        <v>30</v>
      </c>
      <c r="B152" s="9" t="s">
        <v>19</v>
      </c>
      <c r="C152" s="6">
        <v>511</v>
      </c>
      <c r="D152" s="6">
        <v>361</v>
      </c>
    </row>
    <row r="153" spans="1:1018">
      <c r="A153" s="34" t="s">
        <v>30</v>
      </c>
      <c r="B153" s="9" t="s">
        <v>20</v>
      </c>
      <c r="C153" s="6">
        <v>372</v>
      </c>
      <c r="D153" s="7" t="s">
        <v>483</v>
      </c>
    </row>
    <row r="154" spans="1:1018">
      <c r="A154" s="34" t="s">
        <v>30</v>
      </c>
      <c r="B154" s="9" t="s">
        <v>21</v>
      </c>
      <c r="C154" s="6">
        <v>557</v>
      </c>
      <c r="D154" s="6">
        <v>337</v>
      </c>
    </row>
    <row r="155" spans="1:1018" s="11" customFormat="1">
      <c r="A155" s="51" t="s">
        <v>30</v>
      </c>
      <c r="B155" s="51" t="s">
        <v>4</v>
      </c>
      <c r="C155" s="4">
        <v>11563</v>
      </c>
      <c r="D155" s="4">
        <v>10964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  <c r="AMB155" s="3"/>
      <c r="AMC155" s="3"/>
      <c r="AMD155" s="3"/>
    </row>
    <row r="156" spans="1:1018">
      <c r="A156" s="34" t="s">
        <v>31</v>
      </c>
      <c r="B156" s="9" t="s">
        <v>6</v>
      </c>
      <c r="C156" s="7">
        <v>10828</v>
      </c>
      <c r="D156" s="7">
        <v>11593</v>
      </c>
    </row>
    <row r="157" spans="1:1018">
      <c r="A157" s="34" t="s">
        <v>31</v>
      </c>
      <c r="B157" s="9" t="s">
        <v>7</v>
      </c>
      <c r="C157" s="7">
        <v>10845</v>
      </c>
      <c r="D157" s="7">
        <v>11413</v>
      </c>
    </row>
    <row r="158" spans="1:1018">
      <c r="A158" s="34" t="s">
        <v>31</v>
      </c>
      <c r="B158" s="9" t="s">
        <v>8</v>
      </c>
      <c r="C158" s="7">
        <v>11536</v>
      </c>
      <c r="D158" s="7">
        <v>11982</v>
      </c>
    </row>
    <row r="159" spans="1:1018">
      <c r="A159" s="34" t="s">
        <v>31</v>
      </c>
      <c r="B159" s="9" t="s">
        <v>9</v>
      </c>
      <c r="C159" s="7">
        <v>13484</v>
      </c>
      <c r="D159" s="7">
        <v>13774</v>
      </c>
    </row>
    <row r="160" spans="1:1018">
      <c r="A160" s="34" t="s">
        <v>31</v>
      </c>
      <c r="B160" s="9" t="s">
        <v>10</v>
      </c>
      <c r="C160" s="7">
        <v>14541</v>
      </c>
      <c r="D160" s="7">
        <v>14326</v>
      </c>
    </row>
    <row r="161" spans="1:1018">
      <c r="A161" s="34" t="s">
        <v>31</v>
      </c>
      <c r="B161" s="9" t="s">
        <v>11</v>
      </c>
      <c r="C161" s="7">
        <v>14981</v>
      </c>
      <c r="D161" s="7">
        <v>14008</v>
      </c>
    </row>
    <row r="162" spans="1:1018">
      <c r="A162" s="34" t="s">
        <v>31</v>
      </c>
      <c r="B162" s="9" t="s">
        <v>12</v>
      </c>
      <c r="C162" s="7">
        <v>14986</v>
      </c>
      <c r="D162" s="7">
        <v>13963</v>
      </c>
    </row>
    <row r="163" spans="1:1018">
      <c r="A163" s="34" t="s">
        <v>31</v>
      </c>
      <c r="B163" s="9" t="s">
        <v>13</v>
      </c>
      <c r="C163" s="7">
        <v>16403</v>
      </c>
      <c r="D163" s="7">
        <v>14277</v>
      </c>
    </row>
    <row r="164" spans="1:1018">
      <c r="A164" s="34" t="s">
        <v>31</v>
      </c>
      <c r="B164" s="9" t="s">
        <v>14</v>
      </c>
      <c r="C164" s="7">
        <v>16211</v>
      </c>
      <c r="D164" s="7">
        <v>13896</v>
      </c>
    </row>
    <row r="165" spans="1:1018">
      <c r="A165" s="34" t="s">
        <v>31</v>
      </c>
      <c r="B165" s="9" t="s">
        <v>15</v>
      </c>
      <c r="C165" s="7">
        <v>13940</v>
      </c>
      <c r="D165" s="7">
        <v>12020</v>
      </c>
    </row>
    <row r="166" spans="1:1018">
      <c r="A166" s="34" t="s">
        <v>31</v>
      </c>
      <c r="B166" s="9" t="s">
        <v>16</v>
      </c>
      <c r="C166" s="7">
        <v>11430</v>
      </c>
      <c r="D166" s="7">
        <v>9952</v>
      </c>
    </row>
    <row r="167" spans="1:1018">
      <c r="A167" s="34" t="s">
        <v>31</v>
      </c>
      <c r="B167" s="9" t="s">
        <v>17</v>
      </c>
      <c r="C167" s="7">
        <v>8923</v>
      </c>
      <c r="D167" s="7">
        <v>7050</v>
      </c>
    </row>
    <row r="168" spans="1:1018">
      <c r="A168" s="34" t="s">
        <v>31</v>
      </c>
      <c r="B168" s="9" t="s">
        <v>18</v>
      </c>
      <c r="C168" s="7">
        <v>7571</v>
      </c>
      <c r="D168" s="7">
        <v>5274</v>
      </c>
    </row>
    <row r="169" spans="1:1018">
      <c r="A169" s="34" t="s">
        <v>31</v>
      </c>
      <c r="B169" s="9" t="s">
        <v>19</v>
      </c>
      <c r="C169" s="7">
        <v>6601</v>
      </c>
      <c r="D169" s="7">
        <v>4398</v>
      </c>
    </row>
    <row r="170" spans="1:1018">
      <c r="A170" s="34" t="s">
        <v>31</v>
      </c>
      <c r="B170" s="9" t="s">
        <v>20</v>
      </c>
      <c r="C170" s="7">
        <v>5199</v>
      </c>
      <c r="D170" s="7">
        <v>3523</v>
      </c>
    </row>
    <row r="171" spans="1:1018">
      <c r="A171" s="34" t="s">
        <v>31</v>
      </c>
      <c r="B171" s="9" t="s">
        <v>21</v>
      </c>
      <c r="C171" s="7">
        <v>6843</v>
      </c>
      <c r="D171" s="7">
        <v>4576</v>
      </c>
    </row>
    <row r="172" spans="1:1018" s="11" customFormat="1">
      <c r="A172" s="51" t="s">
        <v>31</v>
      </c>
      <c r="B172" s="51" t="s">
        <v>4</v>
      </c>
      <c r="C172" s="4">
        <v>184322</v>
      </c>
      <c r="D172" s="4">
        <v>166025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</row>
    <row r="173" spans="1:1018">
      <c r="A173" s="34" t="s">
        <v>32</v>
      </c>
      <c r="B173" s="9" t="s">
        <v>6</v>
      </c>
      <c r="C173" s="7">
        <v>4350</v>
      </c>
      <c r="D173" s="7">
        <v>4404</v>
      </c>
    </row>
    <row r="174" spans="1:1018">
      <c r="A174" s="34" t="s">
        <v>32</v>
      </c>
      <c r="B174" s="9" t="s">
        <v>7</v>
      </c>
      <c r="C174" s="7">
        <v>3709</v>
      </c>
      <c r="D174" s="7">
        <v>3875</v>
      </c>
    </row>
    <row r="175" spans="1:1018">
      <c r="A175" s="34" t="s">
        <v>32</v>
      </c>
      <c r="B175" s="9" t="s">
        <v>8</v>
      </c>
      <c r="C175" s="7">
        <v>3666</v>
      </c>
      <c r="D175" s="7">
        <v>3676</v>
      </c>
    </row>
    <row r="176" spans="1:1018">
      <c r="A176" s="34" t="s">
        <v>32</v>
      </c>
      <c r="B176" s="9" t="s">
        <v>9</v>
      </c>
      <c r="C176" s="7">
        <v>4554</v>
      </c>
      <c r="D176" s="7">
        <v>4653</v>
      </c>
    </row>
    <row r="177" spans="1:1018">
      <c r="A177" s="34" t="s">
        <v>32</v>
      </c>
      <c r="B177" s="9" t="s">
        <v>10</v>
      </c>
      <c r="C177" s="7">
        <v>5246</v>
      </c>
      <c r="D177" s="7">
        <v>5229</v>
      </c>
    </row>
    <row r="178" spans="1:1018">
      <c r="A178" s="34" t="s">
        <v>32</v>
      </c>
      <c r="B178" s="9" t="s">
        <v>11</v>
      </c>
      <c r="C178" s="7">
        <v>5846</v>
      </c>
      <c r="D178" s="7">
        <v>5383</v>
      </c>
    </row>
    <row r="179" spans="1:1018">
      <c r="A179" s="34" t="s">
        <v>32</v>
      </c>
      <c r="B179" s="9" t="s">
        <v>12</v>
      </c>
      <c r="C179" s="7">
        <v>6672</v>
      </c>
      <c r="D179" s="7">
        <v>6164</v>
      </c>
    </row>
    <row r="180" spans="1:1018">
      <c r="A180" s="34" t="s">
        <v>32</v>
      </c>
      <c r="B180" s="9" t="s">
        <v>13</v>
      </c>
      <c r="C180" s="7">
        <v>7316</v>
      </c>
      <c r="D180" s="7">
        <v>6552</v>
      </c>
    </row>
    <row r="181" spans="1:1018">
      <c r="A181" s="34" t="s">
        <v>32</v>
      </c>
      <c r="B181" s="9" t="s">
        <v>14</v>
      </c>
      <c r="C181" s="7">
        <v>6818</v>
      </c>
      <c r="D181" s="7">
        <v>5731</v>
      </c>
    </row>
    <row r="182" spans="1:1018">
      <c r="A182" s="34" t="s">
        <v>32</v>
      </c>
      <c r="B182" s="9" t="s">
        <v>15</v>
      </c>
      <c r="C182" s="7">
        <v>5433</v>
      </c>
      <c r="D182" s="7">
        <v>4562</v>
      </c>
    </row>
    <row r="183" spans="1:1018">
      <c r="A183" s="34" t="s">
        <v>32</v>
      </c>
      <c r="B183" s="9" t="s">
        <v>16</v>
      </c>
      <c r="C183" s="7">
        <v>4822</v>
      </c>
      <c r="D183" s="7">
        <v>3944</v>
      </c>
    </row>
    <row r="184" spans="1:1018">
      <c r="A184" s="34" t="s">
        <v>32</v>
      </c>
      <c r="B184" s="9" t="s">
        <v>17</v>
      </c>
      <c r="C184" s="7">
        <v>4427</v>
      </c>
      <c r="D184" s="7">
        <v>3405</v>
      </c>
    </row>
    <row r="185" spans="1:1018">
      <c r="A185" s="34" t="s">
        <v>32</v>
      </c>
      <c r="B185" s="9" t="s">
        <v>18</v>
      </c>
      <c r="C185" s="7">
        <v>3631</v>
      </c>
      <c r="D185" s="7">
        <v>2550</v>
      </c>
    </row>
    <row r="186" spans="1:1018">
      <c r="A186" s="34" t="s">
        <v>32</v>
      </c>
      <c r="B186" s="9" t="s">
        <v>19</v>
      </c>
      <c r="C186" s="7">
        <v>3214</v>
      </c>
      <c r="D186" s="7">
        <v>2070</v>
      </c>
    </row>
    <row r="187" spans="1:1018">
      <c r="A187" s="34" t="s">
        <v>32</v>
      </c>
      <c r="B187" s="9" t="s">
        <v>20</v>
      </c>
      <c r="C187" s="7">
        <v>2680</v>
      </c>
      <c r="D187" s="7">
        <v>1476</v>
      </c>
    </row>
    <row r="188" spans="1:1018">
      <c r="A188" s="34" t="s">
        <v>32</v>
      </c>
      <c r="B188" s="9" t="s">
        <v>21</v>
      </c>
      <c r="C188" s="7">
        <v>3882</v>
      </c>
      <c r="D188" s="7">
        <v>2143</v>
      </c>
    </row>
    <row r="189" spans="1:1018" s="11" customFormat="1">
      <c r="A189" s="51" t="s">
        <v>32</v>
      </c>
      <c r="B189" s="51" t="s">
        <v>4</v>
      </c>
      <c r="C189" s="4">
        <v>76266</v>
      </c>
      <c r="D189" s="4">
        <v>65817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  <c r="ALB189" s="3"/>
      <c r="ALC189" s="3"/>
      <c r="ALD189" s="3"/>
      <c r="ALE189" s="3"/>
      <c r="ALF189" s="3"/>
      <c r="ALG189" s="3"/>
      <c r="ALH189" s="3"/>
      <c r="ALI189" s="3"/>
      <c r="ALJ189" s="3"/>
      <c r="ALK189" s="3"/>
      <c r="ALL189" s="3"/>
      <c r="ALM189" s="3"/>
      <c r="ALN189" s="3"/>
      <c r="ALO189" s="3"/>
      <c r="ALP189" s="3"/>
      <c r="ALQ189" s="3"/>
      <c r="ALR189" s="3"/>
      <c r="ALS189" s="3"/>
      <c r="ALT189" s="3"/>
      <c r="ALU189" s="3"/>
      <c r="ALV189" s="3"/>
      <c r="ALW189" s="3"/>
      <c r="ALX189" s="3"/>
      <c r="ALY189" s="3"/>
      <c r="ALZ189" s="3"/>
      <c r="AMA189" s="3"/>
      <c r="AMB189" s="3"/>
      <c r="AMC189" s="3"/>
      <c r="AMD189" s="3"/>
    </row>
    <row r="190" spans="1:1018">
      <c r="A190" s="34" t="s">
        <v>33</v>
      </c>
      <c r="B190" s="9" t="s">
        <v>6</v>
      </c>
      <c r="C190" s="6" t="s">
        <v>483</v>
      </c>
      <c r="D190" s="6">
        <v>616</v>
      </c>
    </row>
    <row r="191" spans="1:1018">
      <c r="A191" s="34" t="s">
        <v>33</v>
      </c>
      <c r="B191" s="9" t="s">
        <v>7</v>
      </c>
      <c r="C191" s="6">
        <v>604</v>
      </c>
      <c r="D191" s="6">
        <v>656</v>
      </c>
    </row>
    <row r="192" spans="1:1018">
      <c r="A192" s="34" t="s">
        <v>33</v>
      </c>
      <c r="B192" s="9" t="s">
        <v>8</v>
      </c>
      <c r="C192" s="6">
        <v>701</v>
      </c>
      <c r="D192" s="6">
        <v>753</v>
      </c>
    </row>
    <row r="193" spans="1:1018">
      <c r="A193" s="34" t="s">
        <v>33</v>
      </c>
      <c r="B193" s="9" t="s">
        <v>9</v>
      </c>
      <c r="C193" s="6">
        <v>864</v>
      </c>
      <c r="D193" s="6">
        <v>905</v>
      </c>
    </row>
    <row r="194" spans="1:1018">
      <c r="A194" s="34" t="s">
        <v>33</v>
      </c>
      <c r="B194" s="9" t="s">
        <v>10</v>
      </c>
      <c r="C194" s="6">
        <v>983</v>
      </c>
      <c r="D194" s="7">
        <v>1019</v>
      </c>
    </row>
    <row r="195" spans="1:1018">
      <c r="A195" s="34" t="s">
        <v>33</v>
      </c>
      <c r="B195" s="9" t="s">
        <v>11</v>
      </c>
      <c r="C195" s="7">
        <v>1183</v>
      </c>
      <c r="D195" s="7">
        <v>1140</v>
      </c>
    </row>
    <row r="196" spans="1:1018">
      <c r="A196" s="34" t="s">
        <v>33</v>
      </c>
      <c r="B196" s="9" t="s">
        <v>12</v>
      </c>
      <c r="C196" s="7">
        <v>1336</v>
      </c>
      <c r="D196" s="7">
        <v>1307</v>
      </c>
    </row>
    <row r="197" spans="1:1018">
      <c r="A197" s="34" t="s">
        <v>33</v>
      </c>
      <c r="B197" s="9" t="s">
        <v>13</v>
      </c>
      <c r="C197" s="7">
        <v>1620</v>
      </c>
      <c r="D197" s="7">
        <v>1385</v>
      </c>
    </row>
    <row r="198" spans="1:1018">
      <c r="A198" s="34" t="s">
        <v>33</v>
      </c>
      <c r="B198" s="9" t="s">
        <v>14</v>
      </c>
      <c r="C198" s="7">
        <v>1501</v>
      </c>
      <c r="D198" s="7">
        <v>1240</v>
      </c>
    </row>
    <row r="199" spans="1:1018">
      <c r="A199" s="34" t="s">
        <v>33</v>
      </c>
      <c r="B199" s="9" t="s">
        <v>15</v>
      </c>
      <c r="C199" s="7">
        <v>1317</v>
      </c>
      <c r="D199" s="7">
        <v>1066</v>
      </c>
    </row>
    <row r="200" spans="1:1018">
      <c r="A200" s="34" t="s">
        <v>33</v>
      </c>
      <c r="B200" s="9" t="s">
        <v>16</v>
      </c>
      <c r="C200" s="7">
        <v>1279</v>
      </c>
      <c r="D200" s="7">
        <v>1012</v>
      </c>
    </row>
    <row r="201" spans="1:1018">
      <c r="A201" s="34" t="s">
        <v>33</v>
      </c>
      <c r="B201" s="9" t="s">
        <v>17</v>
      </c>
      <c r="C201" s="7">
        <v>1193</v>
      </c>
      <c r="D201" s="6">
        <v>889</v>
      </c>
    </row>
    <row r="202" spans="1:1018">
      <c r="A202" s="34" t="s">
        <v>33</v>
      </c>
      <c r="B202" s="9" t="s">
        <v>18</v>
      </c>
      <c r="C202" s="7">
        <v>1045</v>
      </c>
      <c r="D202" s="6">
        <v>715</v>
      </c>
    </row>
    <row r="203" spans="1:1018">
      <c r="A203" s="34" t="s">
        <v>33</v>
      </c>
      <c r="B203" s="9" t="s">
        <v>19</v>
      </c>
      <c r="C203" s="6">
        <v>831</v>
      </c>
      <c r="D203" s="6">
        <v>547</v>
      </c>
    </row>
    <row r="204" spans="1:1018">
      <c r="A204" s="34" t="s">
        <v>33</v>
      </c>
      <c r="B204" s="9" t="s">
        <v>20</v>
      </c>
      <c r="C204" s="6">
        <v>624</v>
      </c>
      <c r="D204" s="7" t="s">
        <v>483</v>
      </c>
    </row>
    <row r="205" spans="1:1018">
      <c r="A205" s="34" t="s">
        <v>33</v>
      </c>
      <c r="B205" s="9" t="s">
        <v>21</v>
      </c>
      <c r="C205" s="7">
        <v>1025</v>
      </c>
      <c r="D205" s="6">
        <v>574</v>
      </c>
    </row>
    <row r="206" spans="1:1018" s="11" customFormat="1">
      <c r="A206" s="51" t="s">
        <v>33</v>
      </c>
      <c r="B206" s="51" t="s">
        <v>4</v>
      </c>
      <c r="C206" s="4">
        <v>16106</v>
      </c>
      <c r="D206" s="4">
        <v>13824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  <c r="AMB206" s="3"/>
      <c r="AMC206" s="3"/>
      <c r="AMD206" s="3"/>
    </row>
    <row r="207" spans="1:1018">
      <c r="A207" s="34" t="s">
        <v>34</v>
      </c>
      <c r="B207" s="9" t="s">
        <v>6</v>
      </c>
      <c r="C207" s="7">
        <v>9132</v>
      </c>
      <c r="D207" s="7">
        <v>9825</v>
      </c>
    </row>
    <row r="208" spans="1:1018">
      <c r="A208" s="34" t="s">
        <v>34</v>
      </c>
      <c r="B208" s="9" t="s">
        <v>7</v>
      </c>
      <c r="C208" s="7">
        <v>8754</v>
      </c>
      <c r="D208" s="7">
        <v>9296</v>
      </c>
    </row>
    <row r="209" spans="1:1018">
      <c r="A209" s="34" t="s">
        <v>34</v>
      </c>
      <c r="B209" s="9" t="s">
        <v>8</v>
      </c>
      <c r="C209" s="7">
        <v>8835</v>
      </c>
      <c r="D209" s="7">
        <v>9251</v>
      </c>
    </row>
    <row r="210" spans="1:1018">
      <c r="A210" s="34" t="s">
        <v>34</v>
      </c>
      <c r="B210" s="9" t="s">
        <v>9</v>
      </c>
      <c r="C210" s="7">
        <v>9843</v>
      </c>
      <c r="D210" s="7">
        <v>10216</v>
      </c>
    </row>
    <row r="211" spans="1:1018">
      <c r="A211" s="34" t="s">
        <v>34</v>
      </c>
      <c r="B211" s="9" t="s">
        <v>10</v>
      </c>
      <c r="C211" s="7">
        <v>9654</v>
      </c>
      <c r="D211" s="7">
        <v>9618</v>
      </c>
    </row>
    <row r="212" spans="1:1018">
      <c r="A212" s="34" t="s">
        <v>34</v>
      </c>
      <c r="B212" s="9" t="s">
        <v>11</v>
      </c>
      <c r="C212" s="7">
        <v>10086</v>
      </c>
      <c r="D212" s="7">
        <v>9627</v>
      </c>
    </row>
    <row r="213" spans="1:1018">
      <c r="A213" s="34" t="s">
        <v>34</v>
      </c>
      <c r="B213" s="9" t="s">
        <v>12</v>
      </c>
      <c r="C213" s="7">
        <v>11600</v>
      </c>
      <c r="D213" s="7">
        <v>10970</v>
      </c>
    </row>
    <row r="214" spans="1:1018">
      <c r="A214" s="34" t="s">
        <v>34</v>
      </c>
      <c r="B214" s="9" t="s">
        <v>13</v>
      </c>
      <c r="C214" s="7">
        <v>12934</v>
      </c>
      <c r="D214" s="7">
        <v>11957</v>
      </c>
    </row>
    <row r="215" spans="1:1018">
      <c r="A215" s="34" t="s">
        <v>34</v>
      </c>
      <c r="B215" s="9" t="s">
        <v>14</v>
      </c>
      <c r="C215" s="7">
        <v>11115</v>
      </c>
      <c r="D215" s="7">
        <v>10160</v>
      </c>
    </row>
    <row r="216" spans="1:1018">
      <c r="A216" s="34" t="s">
        <v>34</v>
      </c>
      <c r="B216" s="9" t="s">
        <v>15</v>
      </c>
      <c r="C216" s="7">
        <v>8368</v>
      </c>
      <c r="D216" s="7">
        <v>7501</v>
      </c>
    </row>
    <row r="217" spans="1:1018">
      <c r="A217" s="34" t="s">
        <v>34</v>
      </c>
      <c r="B217" s="9" t="s">
        <v>16</v>
      </c>
      <c r="C217" s="7">
        <v>7340</v>
      </c>
      <c r="D217" s="7">
        <v>5994</v>
      </c>
    </row>
    <row r="218" spans="1:1018">
      <c r="A218" s="34" t="s">
        <v>34</v>
      </c>
      <c r="B218" s="9" t="s">
        <v>17</v>
      </c>
      <c r="C218" s="7">
        <v>6799</v>
      </c>
      <c r="D218" s="7">
        <v>5083</v>
      </c>
    </row>
    <row r="219" spans="1:1018">
      <c r="A219" s="34" t="s">
        <v>34</v>
      </c>
      <c r="B219" s="9" t="s">
        <v>18</v>
      </c>
      <c r="C219" s="7">
        <v>5386</v>
      </c>
      <c r="D219" s="7">
        <v>4192</v>
      </c>
    </row>
    <row r="220" spans="1:1018">
      <c r="A220" s="34" t="s">
        <v>34</v>
      </c>
      <c r="B220" s="9" t="s">
        <v>19</v>
      </c>
      <c r="C220" s="7">
        <v>3629</v>
      </c>
      <c r="D220" s="7">
        <v>2849</v>
      </c>
    </row>
    <row r="221" spans="1:1018">
      <c r="A221" s="34" t="s">
        <v>34</v>
      </c>
      <c r="B221" s="9" t="s">
        <v>20</v>
      </c>
      <c r="C221" s="7">
        <v>2115</v>
      </c>
      <c r="D221" s="7">
        <v>1627</v>
      </c>
    </row>
    <row r="222" spans="1:1018">
      <c r="A222" s="34" t="s">
        <v>34</v>
      </c>
      <c r="B222" s="9" t="s">
        <v>21</v>
      </c>
      <c r="C222" s="7">
        <v>2363</v>
      </c>
      <c r="D222" s="7">
        <v>1510</v>
      </c>
    </row>
    <row r="223" spans="1:1018" s="11" customFormat="1">
      <c r="A223" s="51" t="s">
        <v>34</v>
      </c>
      <c r="B223" s="51" t="s">
        <v>4</v>
      </c>
      <c r="C223" s="4">
        <v>127953</v>
      </c>
      <c r="D223" s="4">
        <v>119676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  <c r="TX223" s="3"/>
      <c r="TY223" s="3"/>
      <c r="TZ223" s="3"/>
      <c r="UA223" s="3"/>
      <c r="UB223" s="3"/>
      <c r="UC223" s="3"/>
      <c r="UD223" s="3"/>
      <c r="UE223" s="3"/>
      <c r="UF223" s="3"/>
      <c r="UG223" s="3"/>
      <c r="UH223" s="3"/>
      <c r="UI223" s="3"/>
      <c r="UJ223" s="3"/>
      <c r="UK223" s="3"/>
      <c r="UL223" s="3"/>
      <c r="UM223" s="3"/>
      <c r="UN223" s="3"/>
      <c r="UO223" s="3"/>
      <c r="UP223" s="3"/>
      <c r="UQ223" s="3"/>
      <c r="UR223" s="3"/>
      <c r="US223" s="3"/>
      <c r="UT223" s="3"/>
      <c r="UU223" s="3"/>
      <c r="UV223" s="3"/>
      <c r="UW223" s="3"/>
      <c r="UX223" s="3"/>
      <c r="UY223" s="3"/>
      <c r="UZ223" s="3"/>
      <c r="VA223" s="3"/>
      <c r="VB223" s="3"/>
      <c r="VC223" s="3"/>
      <c r="VD223" s="3"/>
      <c r="VE223" s="3"/>
      <c r="VF223" s="3"/>
      <c r="VG223" s="3"/>
      <c r="VH223" s="3"/>
      <c r="VI223" s="3"/>
      <c r="VJ223" s="3"/>
      <c r="VK223" s="3"/>
      <c r="VL223" s="3"/>
      <c r="VM223" s="3"/>
      <c r="VN223" s="3"/>
      <c r="VO223" s="3"/>
      <c r="VP223" s="3"/>
      <c r="VQ223" s="3"/>
      <c r="VR223" s="3"/>
      <c r="VS223" s="3"/>
      <c r="VT223" s="3"/>
      <c r="VU223" s="3"/>
      <c r="VV223" s="3"/>
      <c r="VW223" s="3"/>
      <c r="VX223" s="3"/>
      <c r="VY223" s="3"/>
      <c r="VZ223" s="3"/>
      <c r="WA223" s="3"/>
      <c r="WB223" s="3"/>
      <c r="WC223" s="3"/>
      <c r="WD223" s="3"/>
      <c r="WE223" s="3"/>
      <c r="WF223" s="3"/>
      <c r="WG223" s="3"/>
      <c r="WH223" s="3"/>
      <c r="WI223" s="3"/>
      <c r="WJ223" s="3"/>
      <c r="WK223" s="3"/>
      <c r="WL223" s="3"/>
      <c r="WM223" s="3"/>
      <c r="WN223" s="3"/>
      <c r="WO223" s="3"/>
      <c r="WP223" s="3"/>
      <c r="WQ223" s="3"/>
      <c r="WR223" s="3"/>
      <c r="WS223" s="3"/>
      <c r="WT223" s="3"/>
      <c r="WU223" s="3"/>
      <c r="WV223" s="3"/>
      <c r="WW223" s="3"/>
      <c r="WX223" s="3"/>
      <c r="WY223" s="3"/>
      <c r="WZ223" s="3"/>
      <c r="XA223" s="3"/>
      <c r="XB223" s="3"/>
      <c r="XC223" s="3"/>
      <c r="XD223" s="3"/>
      <c r="XE223" s="3"/>
      <c r="XF223" s="3"/>
      <c r="XG223" s="3"/>
      <c r="XH223" s="3"/>
      <c r="XI223" s="3"/>
      <c r="XJ223" s="3"/>
      <c r="XK223" s="3"/>
      <c r="XL223" s="3"/>
      <c r="XM223" s="3"/>
      <c r="XN223" s="3"/>
      <c r="XO223" s="3"/>
      <c r="XP223" s="3"/>
      <c r="XQ223" s="3"/>
      <c r="XR223" s="3"/>
      <c r="XS223" s="3"/>
      <c r="XT223" s="3"/>
      <c r="XU223" s="3"/>
      <c r="XV223" s="3"/>
      <c r="XW223" s="3"/>
      <c r="XX223" s="3"/>
      <c r="XY223" s="3"/>
      <c r="XZ223" s="3"/>
      <c r="YA223" s="3"/>
      <c r="YB223" s="3"/>
      <c r="YC223" s="3"/>
      <c r="YD223" s="3"/>
      <c r="YE223" s="3"/>
      <c r="YF223" s="3"/>
      <c r="YG223" s="3"/>
      <c r="YH223" s="3"/>
      <c r="YI223" s="3"/>
      <c r="YJ223" s="3"/>
      <c r="YK223" s="3"/>
      <c r="YL223" s="3"/>
      <c r="YM223" s="3"/>
      <c r="YN223" s="3"/>
      <c r="YO223" s="3"/>
      <c r="YP223" s="3"/>
      <c r="YQ223" s="3"/>
      <c r="YR223" s="3"/>
      <c r="YS223" s="3"/>
      <c r="YT223" s="3"/>
      <c r="YU223" s="3"/>
      <c r="YV223" s="3"/>
      <c r="YW223" s="3"/>
      <c r="YX223" s="3"/>
      <c r="YY223" s="3"/>
      <c r="YZ223" s="3"/>
      <c r="ZA223" s="3"/>
      <c r="ZB223" s="3"/>
      <c r="ZC223" s="3"/>
      <c r="ZD223" s="3"/>
      <c r="ZE223" s="3"/>
      <c r="ZF223" s="3"/>
      <c r="ZG223" s="3"/>
      <c r="ZH223" s="3"/>
      <c r="ZI223" s="3"/>
      <c r="ZJ223" s="3"/>
      <c r="ZK223" s="3"/>
      <c r="ZL223" s="3"/>
      <c r="ZM223" s="3"/>
      <c r="ZN223" s="3"/>
      <c r="ZO223" s="3"/>
      <c r="ZP223" s="3"/>
      <c r="ZQ223" s="3"/>
      <c r="ZR223" s="3"/>
      <c r="ZS223" s="3"/>
      <c r="ZT223" s="3"/>
      <c r="ZU223" s="3"/>
      <c r="ZV223" s="3"/>
      <c r="ZW223" s="3"/>
      <c r="ZX223" s="3"/>
      <c r="ZY223" s="3"/>
      <c r="ZZ223" s="3"/>
      <c r="AAA223" s="3"/>
      <c r="AAB223" s="3"/>
      <c r="AAC223" s="3"/>
      <c r="AAD223" s="3"/>
      <c r="AAE223" s="3"/>
      <c r="AAF223" s="3"/>
      <c r="AAG223" s="3"/>
      <c r="AAH223" s="3"/>
      <c r="AAI223" s="3"/>
      <c r="AAJ223" s="3"/>
      <c r="AAK223" s="3"/>
      <c r="AAL223" s="3"/>
      <c r="AAM223" s="3"/>
      <c r="AAN223" s="3"/>
      <c r="AAO223" s="3"/>
      <c r="AAP223" s="3"/>
      <c r="AAQ223" s="3"/>
      <c r="AAR223" s="3"/>
      <c r="AAS223" s="3"/>
      <c r="AAT223" s="3"/>
      <c r="AAU223" s="3"/>
      <c r="AAV223" s="3"/>
      <c r="AAW223" s="3"/>
      <c r="AAX223" s="3"/>
      <c r="AAY223" s="3"/>
      <c r="AAZ223" s="3"/>
      <c r="ABA223" s="3"/>
      <c r="ABB223" s="3"/>
      <c r="ABC223" s="3"/>
      <c r="ABD223" s="3"/>
      <c r="ABE223" s="3"/>
      <c r="ABF223" s="3"/>
      <c r="ABG223" s="3"/>
      <c r="ABH223" s="3"/>
      <c r="ABI223" s="3"/>
      <c r="ABJ223" s="3"/>
      <c r="ABK223" s="3"/>
      <c r="ABL223" s="3"/>
      <c r="ABM223" s="3"/>
      <c r="ABN223" s="3"/>
      <c r="ABO223" s="3"/>
      <c r="ABP223" s="3"/>
      <c r="ABQ223" s="3"/>
      <c r="ABR223" s="3"/>
      <c r="ABS223" s="3"/>
      <c r="ABT223" s="3"/>
      <c r="ABU223" s="3"/>
      <c r="ABV223" s="3"/>
      <c r="ABW223" s="3"/>
      <c r="ABX223" s="3"/>
      <c r="ABY223" s="3"/>
      <c r="ABZ223" s="3"/>
      <c r="ACA223" s="3"/>
      <c r="ACB223" s="3"/>
      <c r="ACC223" s="3"/>
      <c r="ACD223" s="3"/>
      <c r="ACE223" s="3"/>
      <c r="ACF223" s="3"/>
      <c r="ACG223" s="3"/>
      <c r="ACH223" s="3"/>
      <c r="ACI223" s="3"/>
      <c r="ACJ223" s="3"/>
      <c r="ACK223" s="3"/>
      <c r="ACL223" s="3"/>
      <c r="ACM223" s="3"/>
      <c r="ACN223" s="3"/>
      <c r="ACO223" s="3"/>
      <c r="ACP223" s="3"/>
      <c r="ACQ223" s="3"/>
      <c r="ACR223" s="3"/>
      <c r="ACS223" s="3"/>
      <c r="ACT223" s="3"/>
      <c r="ACU223" s="3"/>
      <c r="ACV223" s="3"/>
      <c r="ACW223" s="3"/>
      <c r="ACX223" s="3"/>
      <c r="ACY223" s="3"/>
      <c r="ACZ223" s="3"/>
      <c r="ADA223" s="3"/>
      <c r="ADB223" s="3"/>
      <c r="ADC223" s="3"/>
      <c r="ADD223" s="3"/>
      <c r="ADE223" s="3"/>
      <c r="ADF223" s="3"/>
      <c r="ADG223" s="3"/>
      <c r="ADH223" s="3"/>
      <c r="ADI223" s="3"/>
      <c r="ADJ223" s="3"/>
      <c r="ADK223" s="3"/>
      <c r="ADL223" s="3"/>
      <c r="ADM223" s="3"/>
      <c r="ADN223" s="3"/>
      <c r="ADO223" s="3"/>
      <c r="ADP223" s="3"/>
      <c r="ADQ223" s="3"/>
      <c r="ADR223" s="3"/>
      <c r="ADS223" s="3"/>
      <c r="ADT223" s="3"/>
      <c r="ADU223" s="3"/>
      <c r="ADV223" s="3"/>
      <c r="ADW223" s="3"/>
      <c r="ADX223" s="3"/>
      <c r="ADY223" s="3"/>
      <c r="ADZ223" s="3"/>
      <c r="AEA223" s="3"/>
      <c r="AEB223" s="3"/>
      <c r="AEC223" s="3"/>
      <c r="AED223" s="3"/>
      <c r="AEE223" s="3"/>
      <c r="AEF223" s="3"/>
      <c r="AEG223" s="3"/>
      <c r="AEH223" s="3"/>
      <c r="AEI223" s="3"/>
      <c r="AEJ223" s="3"/>
      <c r="AEK223" s="3"/>
      <c r="AEL223" s="3"/>
      <c r="AEM223" s="3"/>
      <c r="AEN223" s="3"/>
      <c r="AEO223" s="3"/>
      <c r="AEP223" s="3"/>
      <c r="AEQ223" s="3"/>
      <c r="AER223" s="3"/>
      <c r="AES223" s="3"/>
      <c r="AET223" s="3"/>
      <c r="AEU223" s="3"/>
      <c r="AEV223" s="3"/>
      <c r="AEW223" s="3"/>
      <c r="AEX223" s="3"/>
      <c r="AEY223" s="3"/>
      <c r="AEZ223" s="3"/>
      <c r="AFA223" s="3"/>
      <c r="AFB223" s="3"/>
      <c r="AFC223" s="3"/>
      <c r="AFD223" s="3"/>
      <c r="AFE223" s="3"/>
      <c r="AFF223" s="3"/>
      <c r="AFG223" s="3"/>
      <c r="AFH223" s="3"/>
      <c r="AFI223" s="3"/>
      <c r="AFJ223" s="3"/>
      <c r="AFK223" s="3"/>
      <c r="AFL223" s="3"/>
      <c r="AFM223" s="3"/>
      <c r="AFN223" s="3"/>
      <c r="AFO223" s="3"/>
      <c r="AFP223" s="3"/>
      <c r="AFQ223" s="3"/>
      <c r="AFR223" s="3"/>
      <c r="AFS223" s="3"/>
      <c r="AFT223" s="3"/>
      <c r="AFU223" s="3"/>
      <c r="AFV223" s="3"/>
      <c r="AFW223" s="3"/>
      <c r="AFX223" s="3"/>
      <c r="AFY223" s="3"/>
      <c r="AFZ223" s="3"/>
      <c r="AGA223" s="3"/>
      <c r="AGB223" s="3"/>
      <c r="AGC223" s="3"/>
      <c r="AGD223" s="3"/>
      <c r="AGE223" s="3"/>
      <c r="AGF223" s="3"/>
      <c r="AGG223" s="3"/>
      <c r="AGH223" s="3"/>
      <c r="AGI223" s="3"/>
      <c r="AGJ223" s="3"/>
      <c r="AGK223" s="3"/>
      <c r="AGL223" s="3"/>
      <c r="AGM223" s="3"/>
      <c r="AGN223" s="3"/>
      <c r="AGO223" s="3"/>
      <c r="AGP223" s="3"/>
      <c r="AGQ223" s="3"/>
      <c r="AGR223" s="3"/>
      <c r="AGS223" s="3"/>
      <c r="AGT223" s="3"/>
      <c r="AGU223" s="3"/>
      <c r="AGV223" s="3"/>
      <c r="AGW223" s="3"/>
      <c r="AGX223" s="3"/>
      <c r="AGY223" s="3"/>
      <c r="AGZ223" s="3"/>
      <c r="AHA223" s="3"/>
      <c r="AHB223" s="3"/>
      <c r="AHC223" s="3"/>
      <c r="AHD223" s="3"/>
      <c r="AHE223" s="3"/>
      <c r="AHF223" s="3"/>
      <c r="AHG223" s="3"/>
      <c r="AHH223" s="3"/>
      <c r="AHI223" s="3"/>
      <c r="AHJ223" s="3"/>
      <c r="AHK223" s="3"/>
      <c r="AHL223" s="3"/>
      <c r="AHM223" s="3"/>
      <c r="AHN223" s="3"/>
      <c r="AHO223" s="3"/>
      <c r="AHP223" s="3"/>
      <c r="AHQ223" s="3"/>
      <c r="AHR223" s="3"/>
      <c r="AHS223" s="3"/>
      <c r="AHT223" s="3"/>
      <c r="AHU223" s="3"/>
      <c r="AHV223" s="3"/>
      <c r="AHW223" s="3"/>
      <c r="AHX223" s="3"/>
      <c r="AHY223" s="3"/>
      <c r="AHZ223" s="3"/>
      <c r="AIA223" s="3"/>
      <c r="AIB223" s="3"/>
      <c r="AIC223" s="3"/>
      <c r="AID223" s="3"/>
      <c r="AIE223" s="3"/>
      <c r="AIF223" s="3"/>
      <c r="AIG223" s="3"/>
      <c r="AIH223" s="3"/>
      <c r="AII223" s="3"/>
      <c r="AIJ223" s="3"/>
      <c r="AIK223" s="3"/>
      <c r="AIL223" s="3"/>
      <c r="AIM223" s="3"/>
      <c r="AIN223" s="3"/>
      <c r="AIO223" s="3"/>
      <c r="AIP223" s="3"/>
      <c r="AIQ223" s="3"/>
      <c r="AIR223" s="3"/>
      <c r="AIS223" s="3"/>
      <c r="AIT223" s="3"/>
      <c r="AIU223" s="3"/>
      <c r="AIV223" s="3"/>
      <c r="AIW223" s="3"/>
      <c r="AIX223" s="3"/>
      <c r="AIY223" s="3"/>
      <c r="AIZ223" s="3"/>
      <c r="AJA223" s="3"/>
      <c r="AJB223" s="3"/>
      <c r="AJC223" s="3"/>
      <c r="AJD223" s="3"/>
      <c r="AJE223" s="3"/>
      <c r="AJF223" s="3"/>
      <c r="AJG223" s="3"/>
      <c r="AJH223" s="3"/>
      <c r="AJI223" s="3"/>
      <c r="AJJ223" s="3"/>
      <c r="AJK223" s="3"/>
      <c r="AJL223" s="3"/>
      <c r="AJM223" s="3"/>
      <c r="AJN223" s="3"/>
      <c r="AJO223" s="3"/>
      <c r="AJP223" s="3"/>
      <c r="AJQ223" s="3"/>
      <c r="AJR223" s="3"/>
      <c r="AJS223" s="3"/>
      <c r="AJT223" s="3"/>
      <c r="AJU223" s="3"/>
      <c r="AJV223" s="3"/>
      <c r="AJW223" s="3"/>
      <c r="AJX223" s="3"/>
      <c r="AJY223" s="3"/>
      <c r="AJZ223" s="3"/>
      <c r="AKA223" s="3"/>
      <c r="AKB223" s="3"/>
      <c r="AKC223" s="3"/>
      <c r="AKD223" s="3"/>
      <c r="AKE223" s="3"/>
      <c r="AKF223" s="3"/>
      <c r="AKG223" s="3"/>
      <c r="AKH223" s="3"/>
      <c r="AKI223" s="3"/>
      <c r="AKJ223" s="3"/>
      <c r="AKK223" s="3"/>
      <c r="AKL223" s="3"/>
      <c r="AKM223" s="3"/>
      <c r="AKN223" s="3"/>
      <c r="AKO223" s="3"/>
      <c r="AKP223" s="3"/>
      <c r="AKQ223" s="3"/>
      <c r="AKR223" s="3"/>
      <c r="AKS223" s="3"/>
      <c r="AKT223" s="3"/>
      <c r="AKU223" s="3"/>
      <c r="AKV223" s="3"/>
      <c r="AKW223" s="3"/>
      <c r="AKX223" s="3"/>
      <c r="AKY223" s="3"/>
      <c r="AKZ223" s="3"/>
      <c r="ALA223" s="3"/>
      <c r="ALB223" s="3"/>
      <c r="ALC223" s="3"/>
      <c r="ALD223" s="3"/>
      <c r="ALE223" s="3"/>
      <c r="ALF223" s="3"/>
      <c r="ALG223" s="3"/>
      <c r="ALH223" s="3"/>
      <c r="ALI223" s="3"/>
      <c r="ALJ223" s="3"/>
      <c r="ALK223" s="3"/>
      <c r="ALL223" s="3"/>
      <c r="ALM223" s="3"/>
      <c r="ALN223" s="3"/>
      <c r="ALO223" s="3"/>
      <c r="ALP223" s="3"/>
      <c r="ALQ223" s="3"/>
      <c r="ALR223" s="3"/>
      <c r="ALS223" s="3"/>
      <c r="ALT223" s="3"/>
      <c r="ALU223" s="3"/>
      <c r="ALV223" s="3"/>
      <c r="ALW223" s="3"/>
      <c r="ALX223" s="3"/>
      <c r="ALY223" s="3"/>
      <c r="ALZ223" s="3"/>
      <c r="AMA223" s="3"/>
      <c r="AMB223" s="3"/>
      <c r="AMC223" s="3"/>
      <c r="AMD223" s="3"/>
    </row>
    <row r="224" spans="1:1018">
      <c r="A224" s="34" t="s">
        <v>35</v>
      </c>
      <c r="B224" s="9" t="s">
        <v>6</v>
      </c>
      <c r="C224" s="7">
        <v>4535</v>
      </c>
      <c r="D224" s="7">
        <v>4867</v>
      </c>
    </row>
    <row r="225" spans="1:1018">
      <c r="A225" s="34" t="s">
        <v>35</v>
      </c>
      <c r="B225" s="9" t="s">
        <v>7</v>
      </c>
      <c r="C225" s="7">
        <v>4305</v>
      </c>
      <c r="D225" s="7">
        <v>4595</v>
      </c>
    </row>
    <row r="226" spans="1:1018">
      <c r="A226" s="34" t="s">
        <v>35</v>
      </c>
      <c r="B226" s="9" t="s">
        <v>8</v>
      </c>
      <c r="C226" s="7">
        <v>4443</v>
      </c>
      <c r="D226" s="7">
        <v>4688</v>
      </c>
    </row>
    <row r="227" spans="1:1018">
      <c r="A227" s="34" t="s">
        <v>35</v>
      </c>
      <c r="B227" s="9" t="s">
        <v>9</v>
      </c>
      <c r="C227" s="7">
        <v>5324</v>
      </c>
      <c r="D227" s="7">
        <v>5370</v>
      </c>
    </row>
    <row r="228" spans="1:1018">
      <c r="A228" s="34" t="s">
        <v>35</v>
      </c>
      <c r="B228" s="9" t="s">
        <v>10</v>
      </c>
      <c r="C228" s="7">
        <v>5779</v>
      </c>
      <c r="D228" s="7">
        <v>5484</v>
      </c>
    </row>
    <row r="229" spans="1:1018">
      <c r="A229" s="34" t="s">
        <v>35</v>
      </c>
      <c r="B229" s="9" t="s">
        <v>11</v>
      </c>
      <c r="C229" s="7">
        <v>5832</v>
      </c>
      <c r="D229" s="7">
        <v>5401</v>
      </c>
    </row>
    <row r="230" spans="1:1018">
      <c r="A230" s="34" t="s">
        <v>35</v>
      </c>
      <c r="B230" s="9" t="s">
        <v>12</v>
      </c>
      <c r="C230" s="7">
        <v>6124</v>
      </c>
      <c r="D230" s="7">
        <v>5785</v>
      </c>
    </row>
    <row r="231" spans="1:1018">
      <c r="A231" s="34" t="s">
        <v>35</v>
      </c>
      <c r="B231" s="9" t="s">
        <v>13</v>
      </c>
      <c r="C231" s="7">
        <v>6584</v>
      </c>
      <c r="D231" s="7">
        <v>5910</v>
      </c>
    </row>
    <row r="232" spans="1:1018">
      <c r="A232" s="34" t="s">
        <v>35</v>
      </c>
      <c r="B232" s="9" t="s">
        <v>14</v>
      </c>
      <c r="C232" s="7">
        <v>5635</v>
      </c>
      <c r="D232" s="7">
        <v>4950</v>
      </c>
    </row>
    <row r="233" spans="1:1018">
      <c r="A233" s="34" t="s">
        <v>35</v>
      </c>
      <c r="B233" s="9" t="s">
        <v>15</v>
      </c>
      <c r="C233" s="7">
        <v>4338</v>
      </c>
      <c r="D233" s="7">
        <v>3819</v>
      </c>
    </row>
    <row r="234" spans="1:1018">
      <c r="A234" s="34" t="s">
        <v>35</v>
      </c>
      <c r="B234" s="9" t="s">
        <v>16</v>
      </c>
      <c r="C234" s="7">
        <v>3928</v>
      </c>
      <c r="D234" s="7">
        <v>3346</v>
      </c>
    </row>
    <row r="235" spans="1:1018">
      <c r="A235" s="34" t="s">
        <v>35</v>
      </c>
      <c r="B235" s="9" t="s">
        <v>17</v>
      </c>
      <c r="C235" s="7">
        <v>3823</v>
      </c>
      <c r="D235" s="7">
        <v>2965</v>
      </c>
    </row>
    <row r="236" spans="1:1018">
      <c r="A236" s="34" t="s">
        <v>35</v>
      </c>
      <c r="B236" s="9" t="s">
        <v>18</v>
      </c>
      <c r="C236" s="7">
        <v>2979</v>
      </c>
      <c r="D236" s="7">
        <v>2405</v>
      </c>
    </row>
    <row r="237" spans="1:1018">
      <c r="A237" s="34" t="s">
        <v>35</v>
      </c>
      <c r="B237" s="9" t="s">
        <v>19</v>
      </c>
      <c r="C237" s="7">
        <v>1973</v>
      </c>
      <c r="D237" s="7">
        <v>1584</v>
      </c>
    </row>
    <row r="238" spans="1:1018">
      <c r="A238" s="34" t="s">
        <v>35</v>
      </c>
      <c r="B238" s="9" t="s">
        <v>20</v>
      </c>
      <c r="C238" s="7">
        <v>1179</v>
      </c>
      <c r="D238" s="6">
        <v>890</v>
      </c>
    </row>
    <row r="239" spans="1:1018">
      <c r="A239" s="34" t="s">
        <v>35</v>
      </c>
      <c r="B239" s="9" t="s">
        <v>21</v>
      </c>
      <c r="C239" s="7">
        <v>1299</v>
      </c>
      <c r="D239" s="6">
        <v>831</v>
      </c>
    </row>
    <row r="240" spans="1:1018" s="11" customFormat="1">
      <c r="A240" s="51" t="s">
        <v>35</v>
      </c>
      <c r="B240" s="51" t="s">
        <v>4</v>
      </c>
      <c r="C240" s="4">
        <v>68080</v>
      </c>
      <c r="D240" s="4">
        <v>62890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  <c r="TD240" s="3"/>
      <c r="TE240" s="3"/>
      <c r="TF240" s="3"/>
      <c r="TG240" s="3"/>
      <c r="TH240" s="3"/>
      <c r="TI240" s="3"/>
      <c r="TJ240" s="3"/>
      <c r="TK240" s="3"/>
      <c r="TL240" s="3"/>
      <c r="TM240" s="3"/>
      <c r="TN240" s="3"/>
      <c r="TO240" s="3"/>
      <c r="TP240" s="3"/>
      <c r="TQ240" s="3"/>
      <c r="TR240" s="3"/>
      <c r="TS240" s="3"/>
      <c r="TT240" s="3"/>
      <c r="TU240" s="3"/>
      <c r="TV240" s="3"/>
      <c r="TW240" s="3"/>
      <c r="TX240" s="3"/>
      <c r="TY240" s="3"/>
      <c r="TZ240" s="3"/>
      <c r="UA240" s="3"/>
      <c r="UB240" s="3"/>
      <c r="UC240" s="3"/>
      <c r="UD240" s="3"/>
      <c r="UE240" s="3"/>
      <c r="UF240" s="3"/>
      <c r="UG240" s="3"/>
      <c r="UH240" s="3"/>
      <c r="UI240" s="3"/>
      <c r="UJ240" s="3"/>
      <c r="UK240" s="3"/>
      <c r="UL240" s="3"/>
      <c r="UM240" s="3"/>
      <c r="UN240" s="3"/>
      <c r="UO240" s="3"/>
      <c r="UP240" s="3"/>
      <c r="UQ240" s="3"/>
      <c r="UR240" s="3"/>
      <c r="US240" s="3"/>
      <c r="UT240" s="3"/>
      <c r="UU240" s="3"/>
      <c r="UV240" s="3"/>
      <c r="UW240" s="3"/>
      <c r="UX240" s="3"/>
      <c r="UY240" s="3"/>
      <c r="UZ240" s="3"/>
      <c r="VA240" s="3"/>
      <c r="VB240" s="3"/>
      <c r="VC240" s="3"/>
      <c r="VD240" s="3"/>
      <c r="VE240" s="3"/>
      <c r="VF240" s="3"/>
      <c r="VG240" s="3"/>
      <c r="VH240" s="3"/>
      <c r="VI240" s="3"/>
      <c r="VJ240" s="3"/>
      <c r="VK240" s="3"/>
      <c r="VL240" s="3"/>
      <c r="VM240" s="3"/>
      <c r="VN240" s="3"/>
      <c r="VO240" s="3"/>
      <c r="VP240" s="3"/>
      <c r="VQ240" s="3"/>
      <c r="VR240" s="3"/>
      <c r="VS240" s="3"/>
      <c r="VT240" s="3"/>
      <c r="VU240" s="3"/>
      <c r="VV240" s="3"/>
      <c r="VW240" s="3"/>
      <c r="VX240" s="3"/>
      <c r="VY240" s="3"/>
      <c r="VZ240" s="3"/>
      <c r="WA240" s="3"/>
      <c r="WB240" s="3"/>
      <c r="WC240" s="3"/>
      <c r="WD240" s="3"/>
      <c r="WE240" s="3"/>
      <c r="WF240" s="3"/>
      <c r="WG240" s="3"/>
      <c r="WH240" s="3"/>
      <c r="WI240" s="3"/>
      <c r="WJ240" s="3"/>
      <c r="WK240" s="3"/>
      <c r="WL240" s="3"/>
      <c r="WM240" s="3"/>
      <c r="WN240" s="3"/>
      <c r="WO240" s="3"/>
      <c r="WP240" s="3"/>
      <c r="WQ240" s="3"/>
      <c r="WR240" s="3"/>
      <c r="WS240" s="3"/>
      <c r="WT240" s="3"/>
      <c r="WU240" s="3"/>
      <c r="WV240" s="3"/>
      <c r="WW240" s="3"/>
      <c r="WX240" s="3"/>
      <c r="WY240" s="3"/>
      <c r="WZ240" s="3"/>
      <c r="XA240" s="3"/>
      <c r="XB240" s="3"/>
      <c r="XC240" s="3"/>
      <c r="XD240" s="3"/>
      <c r="XE240" s="3"/>
      <c r="XF240" s="3"/>
      <c r="XG240" s="3"/>
      <c r="XH240" s="3"/>
      <c r="XI240" s="3"/>
      <c r="XJ240" s="3"/>
      <c r="XK240" s="3"/>
      <c r="XL240" s="3"/>
      <c r="XM240" s="3"/>
      <c r="XN240" s="3"/>
      <c r="XO240" s="3"/>
      <c r="XP240" s="3"/>
      <c r="XQ240" s="3"/>
      <c r="XR240" s="3"/>
      <c r="XS240" s="3"/>
      <c r="XT240" s="3"/>
      <c r="XU240" s="3"/>
      <c r="XV240" s="3"/>
      <c r="XW240" s="3"/>
      <c r="XX240" s="3"/>
      <c r="XY240" s="3"/>
      <c r="XZ240" s="3"/>
      <c r="YA240" s="3"/>
      <c r="YB240" s="3"/>
      <c r="YC240" s="3"/>
      <c r="YD240" s="3"/>
      <c r="YE240" s="3"/>
      <c r="YF240" s="3"/>
      <c r="YG240" s="3"/>
      <c r="YH240" s="3"/>
      <c r="YI240" s="3"/>
      <c r="YJ240" s="3"/>
      <c r="YK240" s="3"/>
      <c r="YL240" s="3"/>
      <c r="YM240" s="3"/>
      <c r="YN240" s="3"/>
      <c r="YO240" s="3"/>
      <c r="YP240" s="3"/>
      <c r="YQ240" s="3"/>
      <c r="YR240" s="3"/>
      <c r="YS240" s="3"/>
      <c r="YT240" s="3"/>
      <c r="YU240" s="3"/>
      <c r="YV240" s="3"/>
      <c r="YW240" s="3"/>
      <c r="YX240" s="3"/>
      <c r="YY240" s="3"/>
      <c r="YZ240" s="3"/>
      <c r="ZA240" s="3"/>
      <c r="ZB240" s="3"/>
      <c r="ZC240" s="3"/>
      <c r="ZD240" s="3"/>
      <c r="ZE240" s="3"/>
      <c r="ZF240" s="3"/>
      <c r="ZG240" s="3"/>
      <c r="ZH240" s="3"/>
      <c r="ZI240" s="3"/>
      <c r="ZJ240" s="3"/>
      <c r="ZK240" s="3"/>
      <c r="ZL240" s="3"/>
      <c r="ZM240" s="3"/>
      <c r="ZN240" s="3"/>
      <c r="ZO240" s="3"/>
      <c r="ZP240" s="3"/>
      <c r="ZQ240" s="3"/>
      <c r="ZR240" s="3"/>
      <c r="ZS240" s="3"/>
      <c r="ZT240" s="3"/>
      <c r="ZU240" s="3"/>
      <c r="ZV240" s="3"/>
      <c r="ZW240" s="3"/>
      <c r="ZX240" s="3"/>
      <c r="ZY240" s="3"/>
      <c r="ZZ240" s="3"/>
      <c r="AAA240" s="3"/>
      <c r="AAB240" s="3"/>
      <c r="AAC240" s="3"/>
      <c r="AAD240" s="3"/>
      <c r="AAE240" s="3"/>
      <c r="AAF240" s="3"/>
      <c r="AAG240" s="3"/>
      <c r="AAH240" s="3"/>
      <c r="AAI240" s="3"/>
      <c r="AAJ240" s="3"/>
      <c r="AAK240" s="3"/>
      <c r="AAL240" s="3"/>
      <c r="AAM240" s="3"/>
      <c r="AAN240" s="3"/>
      <c r="AAO240" s="3"/>
      <c r="AAP240" s="3"/>
      <c r="AAQ240" s="3"/>
      <c r="AAR240" s="3"/>
      <c r="AAS240" s="3"/>
      <c r="AAT240" s="3"/>
      <c r="AAU240" s="3"/>
      <c r="AAV240" s="3"/>
      <c r="AAW240" s="3"/>
      <c r="AAX240" s="3"/>
      <c r="AAY240" s="3"/>
      <c r="AAZ240" s="3"/>
      <c r="ABA240" s="3"/>
      <c r="ABB240" s="3"/>
      <c r="ABC240" s="3"/>
      <c r="ABD240" s="3"/>
      <c r="ABE240" s="3"/>
      <c r="ABF240" s="3"/>
      <c r="ABG240" s="3"/>
      <c r="ABH240" s="3"/>
      <c r="ABI240" s="3"/>
      <c r="ABJ240" s="3"/>
      <c r="ABK240" s="3"/>
      <c r="ABL240" s="3"/>
      <c r="ABM240" s="3"/>
      <c r="ABN240" s="3"/>
      <c r="ABO240" s="3"/>
      <c r="ABP240" s="3"/>
      <c r="ABQ240" s="3"/>
      <c r="ABR240" s="3"/>
      <c r="ABS240" s="3"/>
      <c r="ABT240" s="3"/>
      <c r="ABU240" s="3"/>
      <c r="ABV240" s="3"/>
      <c r="ABW240" s="3"/>
      <c r="ABX240" s="3"/>
      <c r="ABY240" s="3"/>
      <c r="ABZ240" s="3"/>
      <c r="ACA240" s="3"/>
      <c r="ACB240" s="3"/>
      <c r="ACC240" s="3"/>
      <c r="ACD240" s="3"/>
      <c r="ACE240" s="3"/>
      <c r="ACF240" s="3"/>
      <c r="ACG240" s="3"/>
      <c r="ACH240" s="3"/>
      <c r="ACI240" s="3"/>
      <c r="ACJ240" s="3"/>
      <c r="ACK240" s="3"/>
      <c r="ACL240" s="3"/>
      <c r="ACM240" s="3"/>
      <c r="ACN240" s="3"/>
      <c r="ACO240" s="3"/>
      <c r="ACP240" s="3"/>
      <c r="ACQ240" s="3"/>
      <c r="ACR240" s="3"/>
      <c r="ACS240" s="3"/>
      <c r="ACT240" s="3"/>
      <c r="ACU240" s="3"/>
      <c r="ACV240" s="3"/>
      <c r="ACW240" s="3"/>
      <c r="ACX240" s="3"/>
      <c r="ACY240" s="3"/>
      <c r="ACZ240" s="3"/>
      <c r="ADA240" s="3"/>
      <c r="ADB240" s="3"/>
      <c r="ADC240" s="3"/>
      <c r="ADD240" s="3"/>
      <c r="ADE240" s="3"/>
      <c r="ADF240" s="3"/>
      <c r="ADG240" s="3"/>
      <c r="ADH240" s="3"/>
      <c r="ADI240" s="3"/>
      <c r="ADJ240" s="3"/>
      <c r="ADK240" s="3"/>
      <c r="ADL240" s="3"/>
      <c r="ADM240" s="3"/>
      <c r="ADN240" s="3"/>
      <c r="ADO240" s="3"/>
      <c r="ADP240" s="3"/>
      <c r="ADQ240" s="3"/>
      <c r="ADR240" s="3"/>
      <c r="ADS240" s="3"/>
      <c r="ADT240" s="3"/>
      <c r="ADU240" s="3"/>
      <c r="ADV240" s="3"/>
      <c r="ADW240" s="3"/>
      <c r="ADX240" s="3"/>
      <c r="ADY240" s="3"/>
      <c r="ADZ240" s="3"/>
      <c r="AEA240" s="3"/>
      <c r="AEB240" s="3"/>
      <c r="AEC240" s="3"/>
      <c r="AED240" s="3"/>
      <c r="AEE240" s="3"/>
      <c r="AEF240" s="3"/>
      <c r="AEG240" s="3"/>
      <c r="AEH240" s="3"/>
      <c r="AEI240" s="3"/>
      <c r="AEJ240" s="3"/>
      <c r="AEK240" s="3"/>
      <c r="AEL240" s="3"/>
      <c r="AEM240" s="3"/>
      <c r="AEN240" s="3"/>
      <c r="AEO240" s="3"/>
      <c r="AEP240" s="3"/>
      <c r="AEQ240" s="3"/>
      <c r="AER240" s="3"/>
      <c r="AES240" s="3"/>
      <c r="AET240" s="3"/>
      <c r="AEU240" s="3"/>
      <c r="AEV240" s="3"/>
      <c r="AEW240" s="3"/>
      <c r="AEX240" s="3"/>
      <c r="AEY240" s="3"/>
      <c r="AEZ240" s="3"/>
      <c r="AFA240" s="3"/>
      <c r="AFB240" s="3"/>
      <c r="AFC240" s="3"/>
      <c r="AFD240" s="3"/>
      <c r="AFE240" s="3"/>
      <c r="AFF240" s="3"/>
      <c r="AFG240" s="3"/>
      <c r="AFH240" s="3"/>
      <c r="AFI240" s="3"/>
      <c r="AFJ240" s="3"/>
      <c r="AFK240" s="3"/>
      <c r="AFL240" s="3"/>
      <c r="AFM240" s="3"/>
      <c r="AFN240" s="3"/>
      <c r="AFO240" s="3"/>
      <c r="AFP240" s="3"/>
      <c r="AFQ240" s="3"/>
      <c r="AFR240" s="3"/>
      <c r="AFS240" s="3"/>
      <c r="AFT240" s="3"/>
      <c r="AFU240" s="3"/>
      <c r="AFV240" s="3"/>
      <c r="AFW240" s="3"/>
      <c r="AFX240" s="3"/>
      <c r="AFY240" s="3"/>
      <c r="AFZ240" s="3"/>
      <c r="AGA240" s="3"/>
      <c r="AGB240" s="3"/>
      <c r="AGC240" s="3"/>
      <c r="AGD240" s="3"/>
      <c r="AGE240" s="3"/>
      <c r="AGF240" s="3"/>
      <c r="AGG240" s="3"/>
      <c r="AGH240" s="3"/>
      <c r="AGI240" s="3"/>
      <c r="AGJ240" s="3"/>
      <c r="AGK240" s="3"/>
      <c r="AGL240" s="3"/>
      <c r="AGM240" s="3"/>
      <c r="AGN240" s="3"/>
      <c r="AGO240" s="3"/>
      <c r="AGP240" s="3"/>
      <c r="AGQ240" s="3"/>
      <c r="AGR240" s="3"/>
      <c r="AGS240" s="3"/>
      <c r="AGT240" s="3"/>
      <c r="AGU240" s="3"/>
      <c r="AGV240" s="3"/>
      <c r="AGW240" s="3"/>
      <c r="AGX240" s="3"/>
      <c r="AGY240" s="3"/>
      <c r="AGZ240" s="3"/>
      <c r="AHA240" s="3"/>
      <c r="AHB240" s="3"/>
      <c r="AHC240" s="3"/>
      <c r="AHD240" s="3"/>
      <c r="AHE240" s="3"/>
      <c r="AHF240" s="3"/>
      <c r="AHG240" s="3"/>
      <c r="AHH240" s="3"/>
      <c r="AHI240" s="3"/>
      <c r="AHJ240" s="3"/>
      <c r="AHK240" s="3"/>
      <c r="AHL240" s="3"/>
      <c r="AHM240" s="3"/>
      <c r="AHN240" s="3"/>
      <c r="AHO240" s="3"/>
      <c r="AHP240" s="3"/>
      <c r="AHQ240" s="3"/>
      <c r="AHR240" s="3"/>
      <c r="AHS240" s="3"/>
      <c r="AHT240" s="3"/>
      <c r="AHU240" s="3"/>
      <c r="AHV240" s="3"/>
      <c r="AHW240" s="3"/>
      <c r="AHX240" s="3"/>
      <c r="AHY240" s="3"/>
      <c r="AHZ240" s="3"/>
      <c r="AIA240" s="3"/>
      <c r="AIB240" s="3"/>
      <c r="AIC240" s="3"/>
      <c r="AID240" s="3"/>
      <c r="AIE240" s="3"/>
      <c r="AIF240" s="3"/>
      <c r="AIG240" s="3"/>
      <c r="AIH240" s="3"/>
      <c r="AII240" s="3"/>
      <c r="AIJ240" s="3"/>
      <c r="AIK240" s="3"/>
      <c r="AIL240" s="3"/>
      <c r="AIM240" s="3"/>
      <c r="AIN240" s="3"/>
      <c r="AIO240" s="3"/>
      <c r="AIP240" s="3"/>
      <c r="AIQ240" s="3"/>
      <c r="AIR240" s="3"/>
      <c r="AIS240" s="3"/>
      <c r="AIT240" s="3"/>
      <c r="AIU240" s="3"/>
      <c r="AIV240" s="3"/>
      <c r="AIW240" s="3"/>
      <c r="AIX240" s="3"/>
      <c r="AIY240" s="3"/>
      <c r="AIZ240" s="3"/>
      <c r="AJA240" s="3"/>
      <c r="AJB240" s="3"/>
      <c r="AJC240" s="3"/>
      <c r="AJD240" s="3"/>
      <c r="AJE240" s="3"/>
      <c r="AJF240" s="3"/>
      <c r="AJG240" s="3"/>
      <c r="AJH240" s="3"/>
      <c r="AJI240" s="3"/>
      <c r="AJJ240" s="3"/>
      <c r="AJK240" s="3"/>
      <c r="AJL240" s="3"/>
      <c r="AJM240" s="3"/>
      <c r="AJN240" s="3"/>
      <c r="AJO240" s="3"/>
      <c r="AJP240" s="3"/>
      <c r="AJQ240" s="3"/>
      <c r="AJR240" s="3"/>
      <c r="AJS240" s="3"/>
      <c r="AJT240" s="3"/>
      <c r="AJU240" s="3"/>
      <c r="AJV240" s="3"/>
      <c r="AJW240" s="3"/>
      <c r="AJX240" s="3"/>
      <c r="AJY240" s="3"/>
      <c r="AJZ240" s="3"/>
      <c r="AKA240" s="3"/>
      <c r="AKB240" s="3"/>
      <c r="AKC240" s="3"/>
      <c r="AKD240" s="3"/>
      <c r="AKE240" s="3"/>
      <c r="AKF240" s="3"/>
      <c r="AKG240" s="3"/>
      <c r="AKH240" s="3"/>
      <c r="AKI240" s="3"/>
      <c r="AKJ240" s="3"/>
      <c r="AKK240" s="3"/>
      <c r="AKL240" s="3"/>
      <c r="AKM240" s="3"/>
      <c r="AKN240" s="3"/>
      <c r="AKO240" s="3"/>
      <c r="AKP240" s="3"/>
      <c r="AKQ240" s="3"/>
      <c r="AKR240" s="3"/>
      <c r="AKS240" s="3"/>
      <c r="AKT240" s="3"/>
      <c r="AKU240" s="3"/>
      <c r="AKV240" s="3"/>
      <c r="AKW240" s="3"/>
      <c r="AKX240" s="3"/>
      <c r="AKY240" s="3"/>
      <c r="AKZ240" s="3"/>
      <c r="ALA240" s="3"/>
      <c r="ALB240" s="3"/>
      <c r="ALC240" s="3"/>
      <c r="ALD240" s="3"/>
      <c r="ALE240" s="3"/>
      <c r="ALF240" s="3"/>
      <c r="ALG240" s="3"/>
      <c r="ALH240" s="3"/>
      <c r="ALI240" s="3"/>
      <c r="ALJ240" s="3"/>
      <c r="ALK240" s="3"/>
      <c r="ALL240" s="3"/>
      <c r="ALM240" s="3"/>
      <c r="ALN240" s="3"/>
      <c r="ALO240" s="3"/>
      <c r="ALP240" s="3"/>
      <c r="ALQ240" s="3"/>
      <c r="ALR240" s="3"/>
      <c r="ALS240" s="3"/>
      <c r="ALT240" s="3"/>
      <c r="ALU240" s="3"/>
      <c r="ALV240" s="3"/>
      <c r="ALW240" s="3"/>
      <c r="ALX240" s="3"/>
      <c r="ALY240" s="3"/>
      <c r="ALZ240" s="3"/>
      <c r="AMA240" s="3"/>
      <c r="AMB240" s="3"/>
      <c r="AMC240" s="3"/>
      <c r="AMD240" s="3"/>
    </row>
    <row r="241" spans="1:4">
      <c r="A241" s="34" t="s">
        <v>36</v>
      </c>
      <c r="B241" s="9" t="s">
        <v>6</v>
      </c>
      <c r="C241" s="7">
        <v>5252</v>
      </c>
      <c r="D241" s="7">
        <v>5412</v>
      </c>
    </row>
    <row r="242" spans="1:4">
      <c r="A242" s="34" t="s">
        <v>36</v>
      </c>
      <c r="B242" s="9" t="s">
        <v>7</v>
      </c>
      <c r="C242" s="7">
        <v>4341</v>
      </c>
      <c r="D242" s="7">
        <v>4536</v>
      </c>
    </row>
    <row r="243" spans="1:4">
      <c r="A243" s="34" t="s">
        <v>36</v>
      </c>
      <c r="B243" s="9" t="s">
        <v>8</v>
      </c>
      <c r="C243" s="7">
        <v>4648</v>
      </c>
      <c r="D243" s="7">
        <v>4800</v>
      </c>
    </row>
    <row r="244" spans="1:4">
      <c r="A244" s="34" t="s">
        <v>36</v>
      </c>
      <c r="B244" s="9" t="s">
        <v>9</v>
      </c>
      <c r="C244" s="7">
        <v>5795</v>
      </c>
      <c r="D244" s="7">
        <v>5911</v>
      </c>
    </row>
    <row r="245" spans="1:4">
      <c r="A245" s="34" t="s">
        <v>36</v>
      </c>
      <c r="B245" s="9" t="s">
        <v>10</v>
      </c>
      <c r="C245" s="7">
        <v>6207</v>
      </c>
      <c r="D245" s="7">
        <v>6120</v>
      </c>
    </row>
    <row r="246" spans="1:4">
      <c r="A246" s="34" t="s">
        <v>36</v>
      </c>
      <c r="B246" s="9" t="s">
        <v>11</v>
      </c>
      <c r="C246" s="7">
        <v>5512</v>
      </c>
      <c r="D246" s="7">
        <v>5292</v>
      </c>
    </row>
    <row r="247" spans="1:4">
      <c r="A247" s="34" t="s">
        <v>36</v>
      </c>
      <c r="B247" s="9" t="s">
        <v>12</v>
      </c>
      <c r="C247" s="7">
        <v>5369</v>
      </c>
      <c r="D247" s="7">
        <v>4962</v>
      </c>
    </row>
    <row r="248" spans="1:4">
      <c r="A248" s="34" t="s">
        <v>36</v>
      </c>
      <c r="B248" s="9" t="s">
        <v>13</v>
      </c>
      <c r="C248" s="7">
        <v>5569</v>
      </c>
      <c r="D248" s="7">
        <v>5088</v>
      </c>
    </row>
    <row r="249" spans="1:4">
      <c r="A249" s="34" t="s">
        <v>36</v>
      </c>
      <c r="B249" s="9" t="s">
        <v>14</v>
      </c>
      <c r="C249" s="7">
        <v>4883</v>
      </c>
      <c r="D249" s="7">
        <v>4442</v>
      </c>
    </row>
    <row r="250" spans="1:4">
      <c r="A250" s="34" t="s">
        <v>36</v>
      </c>
      <c r="B250" s="9" t="s">
        <v>15</v>
      </c>
      <c r="C250" s="7">
        <v>4074</v>
      </c>
      <c r="D250" s="7">
        <v>3654</v>
      </c>
    </row>
    <row r="251" spans="1:4">
      <c r="A251" s="34" t="s">
        <v>36</v>
      </c>
      <c r="B251" s="9" t="s">
        <v>16</v>
      </c>
      <c r="C251" s="7">
        <v>3232</v>
      </c>
      <c r="D251" s="7">
        <v>2939</v>
      </c>
    </row>
    <row r="252" spans="1:4">
      <c r="A252" s="34" t="s">
        <v>36</v>
      </c>
      <c r="B252" s="9" t="s">
        <v>17</v>
      </c>
      <c r="C252" s="7">
        <v>2358</v>
      </c>
      <c r="D252" s="7">
        <v>2075</v>
      </c>
    </row>
    <row r="253" spans="1:4">
      <c r="A253" s="34" t="s">
        <v>36</v>
      </c>
      <c r="B253" s="9" t="s">
        <v>18</v>
      </c>
      <c r="C253" s="7">
        <v>1501</v>
      </c>
      <c r="D253" s="7">
        <v>1299</v>
      </c>
    </row>
    <row r="254" spans="1:4">
      <c r="A254" s="34" t="s">
        <v>36</v>
      </c>
      <c r="B254" s="9" t="s">
        <v>19</v>
      </c>
      <c r="C254" s="6">
        <v>900</v>
      </c>
      <c r="D254" s="6">
        <v>787</v>
      </c>
    </row>
    <row r="255" spans="1:4">
      <c r="A255" s="34" t="s">
        <v>36</v>
      </c>
      <c r="B255" s="9" t="s">
        <v>20</v>
      </c>
      <c r="C255" s="7" t="s">
        <v>484</v>
      </c>
      <c r="D255" s="7" t="s">
        <v>484</v>
      </c>
    </row>
    <row r="256" spans="1:4">
      <c r="A256" s="34" t="s">
        <v>36</v>
      </c>
      <c r="B256" s="9" t="s">
        <v>21</v>
      </c>
      <c r="C256" s="6">
        <v>620</v>
      </c>
      <c r="D256" s="6" t="s">
        <v>484</v>
      </c>
    </row>
    <row r="257" spans="1:1018" s="11" customFormat="1">
      <c r="A257" s="51" t="s">
        <v>36</v>
      </c>
      <c r="B257" s="51" t="s">
        <v>4</v>
      </c>
      <c r="C257" s="4">
        <v>60261</v>
      </c>
      <c r="D257" s="4">
        <v>57317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  <c r="TX257" s="3"/>
      <c r="TY257" s="3"/>
      <c r="TZ257" s="3"/>
      <c r="UA257" s="3"/>
      <c r="UB257" s="3"/>
      <c r="UC257" s="3"/>
      <c r="UD257" s="3"/>
      <c r="UE257" s="3"/>
      <c r="UF257" s="3"/>
      <c r="UG257" s="3"/>
      <c r="UH257" s="3"/>
      <c r="UI257" s="3"/>
      <c r="UJ257" s="3"/>
      <c r="UK257" s="3"/>
      <c r="UL257" s="3"/>
      <c r="UM257" s="3"/>
      <c r="UN257" s="3"/>
      <c r="UO257" s="3"/>
      <c r="UP257" s="3"/>
      <c r="UQ257" s="3"/>
      <c r="UR257" s="3"/>
      <c r="US257" s="3"/>
      <c r="UT257" s="3"/>
      <c r="UU257" s="3"/>
      <c r="UV257" s="3"/>
      <c r="UW257" s="3"/>
      <c r="UX257" s="3"/>
      <c r="UY257" s="3"/>
      <c r="UZ257" s="3"/>
      <c r="VA257" s="3"/>
      <c r="VB257" s="3"/>
      <c r="VC257" s="3"/>
      <c r="VD257" s="3"/>
      <c r="VE257" s="3"/>
      <c r="VF257" s="3"/>
      <c r="VG257" s="3"/>
      <c r="VH257" s="3"/>
      <c r="VI257" s="3"/>
      <c r="VJ257" s="3"/>
      <c r="VK257" s="3"/>
      <c r="VL257" s="3"/>
      <c r="VM257" s="3"/>
      <c r="VN257" s="3"/>
      <c r="VO257" s="3"/>
      <c r="VP257" s="3"/>
      <c r="VQ257" s="3"/>
      <c r="VR257" s="3"/>
      <c r="VS257" s="3"/>
      <c r="VT257" s="3"/>
      <c r="VU257" s="3"/>
      <c r="VV257" s="3"/>
      <c r="VW257" s="3"/>
      <c r="VX257" s="3"/>
      <c r="VY257" s="3"/>
      <c r="VZ257" s="3"/>
      <c r="WA257" s="3"/>
      <c r="WB257" s="3"/>
      <c r="WC257" s="3"/>
      <c r="WD257" s="3"/>
      <c r="WE257" s="3"/>
      <c r="WF257" s="3"/>
      <c r="WG257" s="3"/>
      <c r="WH257" s="3"/>
      <c r="WI257" s="3"/>
      <c r="WJ257" s="3"/>
      <c r="WK257" s="3"/>
      <c r="WL257" s="3"/>
      <c r="WM257" s="3"/>
      <c r="WN257" s="3"/>
      <c r="WO257" s="3"/>
      <c r="WP257" s="3"/>
      <c r="WQ257" s="3"/>
      <c r="WR257" s="3"/>
      <c r="WS257" s="3"/>
      <c r="WT257" s="3"/>
      <c r="WU257" s="3"/>
      <c r="WV257" s="3"/>
      <c r="WW257" s="3"/>
      <c r="WX257" s="3"/>
      <c r="WY257" s="3"/>
      <c r="WZ257" s="3"/>
      <c r="XA257" s="3"/>
      <c r="XB257" s="3"/>
      <c r="XC257" s="3"/>
      <c r="XD257" s="3"/>
      <c r="XE257" s="3"/>
      <c r="XF257" s="3"/>
      <c r="XG257" s="3"/>
      <c r="XH257" s="3"/>
      <c r="XI257" s="3"/>
      <c r="XJ257" s="3"/>
      <c r="XK257" s="3"/>
      <c r="XL257" s="3"/>
      <c r="XM257" s="3"/>
      <c r="XN257" s="3"/>
      <c r="XO257" s="3"/>
      <c r="XP257" s="3"/>
      <c r="XQ257" s="3"/>
      <c r="XR257" s="3"/>
      <c r="XS257" s="3"/>
      <c r="XT257" s="3"/>
      <c r="XU257" s="3"/>
      <c r="XV257" s="3"/>
      <c r="XW257" s="3"/>
      <c r="XX257" s="3"/>
      <c r="XY257" s="3"/>
      <c r="XZ257" s="3"/>
      <c r="YA257" s="3"/>
      <c r="YB257" s="3"/>
      <c r="YC257" s="3"/>
      <c r="YD257" s="3"/>
      <c r="YE257" s="3"/>
      <c r="YF257" s="3"/>
      <c r="YG257" s="3"/>
      <c r="YH257" s="3"/>
      <c r="YI257" s="3"/>
      <c r="YJ257" s="3"/>
      <c r="YK257" s="3"/>
      <c r="YL257" s="3"/>
      <c r="YM257" s="3"/>
      <c r="YN257" s="3"/>
      <c r="YO257" s="3"/>
      <c r="YP257" s="3"/>
      <c r="YQ257" s="3"/>
      <c r="YR257" s="3"/>
      <c r="YS257" s="3"/>
      <c r="YT257" s="3"/>
      <c r="YU257" s="3"/>
      <c r="YV257" s="3"/>
      <c r="YW257" s="3"/>
      <c r="YX257" s="3"/>
      <c r="YY257" s="3"/>
      <c r="YZ257" s="3"/>
      <c r="ZA257" s="3"/>
      <c r="ZB257" s="3"/>
      <c r="ZC257" s="3"/>
      <c r="ZD257" s="3"/>
      <c r="ZE257" s="3"/>
      <c r="ZF257" s="3"/>
      <c r="ZG257" s="3"/>
      <c r="ZH257" s="3"/>
      <c r="ZI257" s="3"/>
      <c r="ZJ257" s="3"/>
      <c r="ZK257" s="3"/>
      <c r="ZL257" s="3"/>
      <c r="ZM257" s="3"/>
      <c r="ZN257" s="3"/>
      <c r="ZO257" s="3"/>
      <c r="ZP257" s="3"/>
      <c r="ZQ257" s="3"/>
      <c r="ZR257" s="3"/>
      <c r="ZS257" s="3"/>
      <c r="ZT257" s="3"/>
      <c r="ZU257" s="3"/>
      <c r="ZV257" s="3"/>
      <c r="ZW257" s="3"/>
      <c r="ZX257" s="3"/>
      <c r="ZY257" s="3"/>
      <c r="ZZ257" s="3"/>
      <c r="AAA257" s="3"/>
      <c r="AAB257" s="3"/>
      <c r="AAC257" s="3"/>
      <c r="AAD257" s="3"/>
      <c r="AAE257" s="3"/>
      <c r="AAF257" s="3"/>
      <c r="AAG257" s="3"/>
      <c r="AAH257" s="3"/>
      <c r="AAI257" s="3"/>
      <c r="AAJ257" s="3"/>
      <c r="AAK257" s="3"/>
      <c r="AAL257" s="3"/>
      <c r="AAM257" s="3"/>
      <c r="AAN257" s="3"/>
      <c r="AAO257" s="3"/>
      <c r="AAP257" s="3"/>
      <c r="AAQ257" s="3"/>
      <c r="AAR257" s="3"/>
      <c r="AAS257" s="3"/>
      <c r="AAT257" s="3"/>
      <c r="AAU257" s="3"/>
      <c r="AAV257" s="3"/>
      <c r="AAW257" s="3"/>
      <c r="AAX257" s="3"/>
      <c r="AAY257" s="3"/>
      <c r="AAZ257" s="3"/>
      <c r="ABA257" s="3"/>
      <c r="ABB257" s="3"/>
      <c r="ABC257" s="3"/>
      <c r="ABD257" s="3"/>
      <c r="ABE257" s="3"/>
      <c r="ABF257" s="3"/>
      <c r="ABG257" s="3"/>
      <c r="ABH257" s="3"/>
      <c r="ABI257" s="3"/>
      <c r="ABJ257" s="3"/>
      <c r="ABK257" s="3"/>
      <c r="ABL257" s="3"/>
      <c r="ABM257" s="3"/>
      <c r="ABN257" s="3"/>
      <c r="ABO257" s="3"/>
      <c r="ABP257" s="3"/>
      <c r="ABQ257" s="3"/>
      <c r="ABR257" s="3"/>
      <c r="ABS257" s="3"/>
      <c r="ABT257" s="3"/>
      <c r="ABU257" s="3"/>
      <c r="ABV257" s="3"/>
      <c r="ABW257" s="3"/>
      <c r="ABX257" s="3"/>
      <c r="ABY257" s="3"/>
      <c r="ABZ257" s="3"/>
      <c r="ACA257" s="3"/>
      <c r="ACB257" s="3"/>
      <c r="ACC257" s="3"/>
      <c r="ACD257" s="3"/>
      <c r="ACE257" s="3"/>
      <c r="ACF257" s="3"/>
      <c r="ACG257" s="3"/>
      <c r="ACH257" s="3"/>
      <c r="ACI257" s="3"/>
      <c r="ACJ257" s="3"/>
      <c r="ACK257" s="3"/>
      <c r="ACL257" s="3"/>
      <c r="ACM257" s="3"/>
      <c r="ACN257" s="3"/>
      <c r="ACO257" s="3"/>
      <c r="ACP257" s="3"/>
      <c r="ACQ257" s="3"/>
      <c r="ACR257" s="3"/>
      <c r="ACS257" s="3"/>
      <c r="ACT257" s="3"/>
      <c r="ACU257" s="3"/>
      <c r="ACV257" s="3"/>
      <c r="ACW257" s="3"/>
      <c r="ACX257" s="3"/>
      <c r="ACY257" s="3"/>
      <c r="ACZ257" s="3"/>
      <c r="ADA257" s="3"/>
      <c r="ADB257" s="3"/>
      <c r="ADC257" s="3"/>
      <c r="ADD257" s="3"/>
      <c r="ADE257" s="3"/>
      <c r="ADF257" s="3"/>
      <c r="ADG257" s="3"/>
      <c r="ADH257" s="3"/>
      <c r="ADI257" s="3"/>
      <c r="ADJ257" s="3"/>
      <c r="ADK257" s="3"/>
      <c r="ADL257" s="3"/>
      <c r="ADM257" s="3"/>
      <c r="ADN257" s="3"/>
      <c r="ADO257" s="3"/>
      <c r="ADP257" s="3"/>
      <c r="ADQ257" s="3"/>
      <c r="ADR257" s="3"/>
      <c r="ADS257" s="3"/>
      <c r="ADT257" s="3"/>
      <c r="ADU257" s="3"/>
      <c r="ADV257" s="3"/>
      <c r="ADW257" s="3"/>
      <c r="ADX257" s="3"/>
      <c r="ADY257" s="3"/>
      <c r="ADZ257" s="3"/>
      <c r="AEA257" s="3"/>
      <c r="AEB257" s="3"/>
      <c r="AEC257" s="3"/>
      <c r="AED257" s="3"/>
      <c r="AEE257" s="3"/>
      <c r="AEF257" s="3"/>
      <c r="AEG257" s="3"/>
      <c r="AEH257" s="3"/>
      <c r="AEI257" s="3"/>
      <c r="AEJ257" s="3"/>
      <c r="AEK257" s="3"/>
      <c r="AEL257" s="3"/>
      <c r="AEM257" s="3"/>
      <c r="AEN257" s="3"/>
      <c r="AEO257" s="3"/>
      <c r="AEP257" s="3"/>
      <c r="AEQ257" s="3"/>
      <c r="AER257" s="3"/>
      <c r="AES257" s="3"/>
      <c r="AET257" s="3"/>
      <c r="AEU257" s="3"/>
      <c r="AEV257" s="3"/>
      <c r="AEW257" s="3"/>
      <c r="AEX257" s="3"/>
      <c r="AEY257" s="3"/>
      <c r="AEZ257" s="3"/>
      <c r="AFA257" s="3"/>
      <c r="AFB257" s="3"/>
      <c r="AFC257" s="3"/>
      <c r="AFD257" s="3"/>
      <c r="AFE257" s="3"/>
      <c r="AFF257" s="3"/>
      <c r="AFG257" s="3"/>
      <c r="AFH257" s="3"/>
      <c r="AFI257" s="3"/>
      <c r="AFJ257" s="3"/>
      <c r="AFK257" s="3"/>
      <c r="AFL257" s="3"/>
      <c r="AFM257" s="3"/>
      <c r="AFN257" s="3"/>
      <c r="AFO257" s="3"/>
      <c r="AFP257" s="3"/>
      <c r="AFQ257" s="3"/>
      <c r="AFR257" s="3"/>
      <c r="AFS257" s="3"/>
      <c r="AFT257" s="3"/>
      <c r="AFU257" s="3"/>
      <c r="AFV257" s="3"/>
      <c r="AFW257" s="3"/>
      <c r="AFX257" s="3"/>
      <c r="AFY257" s="3"/>
      <c r="AFZ257" s="3"/>
      <c r="AGA257" s="3"/>
      <c r="AGB257" s="3"/>
      <c r="AGC257" s="3"/>
      <c r="AGD257" s="3"/>
      <c r="AGE257" s="3"/>
      <c r="AGF257" s="3"/>
      <c r="AGG257" s="3"/>
      <c r="AGH257" s="3"/>
      <c r="AGI257" s="3"/>
      <c r="AGJ257" s="3"/>
      <c r="AGK257" s="3"/>
      <c r="AGL257" s="3"/>
      <c r="AGM257" s="3"/>
      <c r="AGN257" s="3"/>
      <c r="AGO257" s="3"/>
      <c r="AGP257" s="3"/>
      <c r="AGQ257" s="3"/>
      <c r="AGR257" s="3"/>
      <c r="AGS257" s="3"/>
      <c r="AGT257" s="3"/>
      <c r="AGU257" s="3"/>
      <c r="AGV257" s="3"/>
      <c r="AGW257" s="3"/>
      <c r="AGX257" s="3"/>
      <c r="AGY257" s="3"/>
      <c r="AGZ257" s="3"/>
      <c r="AHA257" s="3"/>
      <c r="AHB257" s="3"/>
      <c r="AHC257" s="3"/>
      <c r="AHD257" s="3"/>
      <c r="AHE257" s="3"/>
      <c r="AHF257" s="3"/>
      <c r="AHG257" s="3"/>
      <c r="AHH257" s="3"/>
      <c r="AHI257" s="3"/>
      <c r="AHJ257" s="3"/>
      <c r="AHK257" s="3"/>
      <c r="AHL257" s="3"/>
      <c r="AHM257" s="3"/>
      <c r="AHN257" s="3"/>
      <c r="AHO257" s="3"/>
      <c r="AHP257" s="3"/>
      <c r="AHQ257" s="3"/>
      <c r="AHR257" s="3"/>
      <c r="AHS257" s="3"/>
      <c r="AHT257" s="3"/>
      <c r="AHU257" s="3"/>
      <c r="AHV257" s="3"/>
      <c r="AHW257" s="3"/>
      <c r="AHX257" s="3"/>
      <c r="AHY257" s="3"/>
      <c r="AHZ257" s="3"/>
      <c r="AIA257" s="3"/>
      <c r="AIB257" s="3"/>
      <c r="AIC257" s="3"/>
      <c r="AID257" s="3"/>
      <c r="AIE257" s="3"/>
      <c r="AIF257" s="3"/>
      <c r="AIG257" s="3"/>
      <c r="AIH257" s="3"/>
      <c r="AII257" s="3"/>
      <c r="AIJ257" s="3"/>
      <c r="AIK257" s="3"/>
      <c r="AIL257" s="3"/>
      <c r="AIM257" s="3"/>
      <c r="AIN257" s="3"/>
      <c r="AIO257" s="3"/>
      <c r="AIP257" s="3"/>
      <c r="AIQ257" s="3"/>
      <c r="AIR257" s="3"/>
      <c r="AIS257" s="3"/>
      <c r="AIT257" s="3"/>
      <c r="AIU257" s="3"/>
      <c r="AIV257" s="3"/>
      <c r="AIW257" s="3"/>
      <c r="AIX257" s="3"/>
      <c r="AIY257" s="3"/>
      <c r="AIZ257" s="3"/>
      <c r="AJA257" s="3"/>
      <c r="AJB257" s="3"/>
      <c r="AJC257" s="3"/>
      <c r="AJD257" s="3"/>
      <c r="AJE257" s="3"/>
      <c r="AJF257" s="3"/>
      <c r="AJG257" s="3"/>
      <c r="AJH257" s="3"/>
      <c r="AJI257" s="3"/>
      <c r="AJJ257" s="3"/>
      <c r="AJK257" s="3"/>
      <c r="AJL257" s="3"/>
      <c r="AJM257" s="3"/>
      <c r="AJN257" s="3"/>
      <c r="AJO257" s="3"/>
      <c r="AJP257" s="3"/>
      <c r="AJQ257" s="3"/>
      <c r="AJR257" s="3"/>
      <c r="AJS257" s="3"/>
      <c r="AJT257" s="3"/>
      <c r="AJU257" s="3"/>
      <c r="AJV257" s="3"/>
      <c r="AJW257" s="3"/>
      <c r="AJX257" s="3"/>
      <c r="AJY257" s="3"/>
      <c r="AJZ257" s="3"/>
      <c r="AKA257" s="3"/>
      <c r="AKB257" s="3"/>
      <c r="AKC257" s="3"/>
      <c r="AKD257" s="3"/>
      <c r="AKE257" s="3"/>
      <c r="AKF257" s="3"/>
      <c r="AKG257" s="3"/>
      <c r="AKH257" s="3"/>
      <c r="AKI257" s="3"/>
      <c r="AKJ257" s="3"/>
      <c r="AKK257" s="3"/>
      <c r="AKL257" s="3"/>
      <c r="AKM257" s="3"/>
      <c r="AKN257" s="3"/>
      <c r="AKO257" s="3"/>
      <c r="AKP257" s="3"/>
      <c r="AKQ257" s="3"/>
      <c r="AKR257" s="3"/>
      <c r="AKS257" s="3"/>
      <c r="AKT257" s="3"/>
      <c r="AKU257" s="3"/>
      <c r="AKV257" s="3"/>
      <c r="AKW257" s="3"/>
      <c r="AKX257" s="3"/>
      <c r="AKY257" s="3"/>
      <c r="AKZ257" s="3"/>
      <c r="ALA257" s="3"/>
      <c r="ALB257" s="3"/>
      <c r="ALC257" s="3"/>
      <c r="ALD257" s="3"/>
      <c r="ALE257" s="3"/>
      <c r="ALF257" s="3"/>
      <c r="ALG257" s="3"/>
      <c r="ALH257" s="3"/>
      <c r="ALI257" s="3"/>
      <c r="ALJ257" s="3"/>
      <c r="ALK257" s="3"/>
      <c r="ALL257" s="3"/>
      <c r="ALM257" s="3"/>
      <c r="ALN257" s="3"/>
      <c r="ALO257" s="3"/>
      <c r="ALP257" s="3"/>
      <c r="ALQ257" s="3"/>
      <c r="ALR257" s="3"/>
      <c r="ALS257" s="3"/>
      <c r="ALT257" s="3"/>
      <c r="ALU257" s="3"/>
      <c r="ALV257" s="3"/>
      <c r="ALW257" s="3"/>
      <c r="ALX257" s="3"/>
      <c r="ALY257" s="3"/>
      <c r="ALZ257" s="3"/>
      <c r="AMA257" s="3"/>
      <c r="AMB257" s="3"/>
      <c r="AMC257" s="3"/>
      <c r="AMD257" s="3"/>
    </row>
    <row r="258" spans="1:1018">
      <c r="A258" s="34" t="s">
        <v>37</v>
      </c>
      <c r="B258" s="9" t="s">
        <v>6</v>
      </c>
      <c r="C258" s="7">
        <v>4675</v>
      </c>
      <c r="D258" s="7">
        <v>4936</v>
      </c>
    </row>
    <row r="259" spans="1:1018">
      <c r="A259" s="34" t="s">
        <v>37</v>
      </c>
      <c r="B259" s="9" t="s">
        <v>7</v>
      </c>
      <c r="C259" s="7">
        <v>4458</v>
      </c>
      <c r="D259" s="7">
        <v>4652</v>
      </c>
    </row>
    <row r="260" spans="1:1018">
      <c r="A260" s="34" t="s">
        <v>37</v>
      </c>
      <c r="B260" s="9" t="s">
        <v>8</v>
      </c>
      <c r="C260" s="7">
        <v>4633</v>
      </c>
      <c r="D260" s="7">
        <v>4664</v>
      </c>
    </row>
    <row r="261" spans="1:1018">
      <c r="A261" s="34" t="s">
        <v>37</v>
      </c>
      <c r="B261" s="9" t="s">
        <v>9</v>
      </c>
      <c r="C261" s="7">
        <v>5412</v>
      </c>
      <c r="D261" s="7">
        <v>5373</v>
      </c>
    </row>
    <row r="262" spans="1:1018">
      <c r="A262" s="34" t="s">
        <v>37</v>
      </c>
      <c r="B262" s="9" t="s">
        <v>10</v>
      </c>
      <c r="C262" s="7">
        <v>6057</v>
      </c>
      <c r="D262" s="7">
        <v>5951</v>
      </c>
    </row>
    <row r="263" spans="1:1018">
      <c r="A263" s="34" t="s">
        <v>37</v>
      </c>
      <c r="B263" s="9" t="s">
        <v>11</v>
      </c>
      <c r="C263" s="7">
        <v>6501</v>
      </c>
      <c r="D263" s="7">
        <v>6313</v>
      </c>
    </row>
    <row r="264" spans="1:1018">
      <c r="A264" s="34" t="s">
        <v>37</v>
      </c>
      <c r="B264" s="9" t="s">
        <v>12</v>
      </c>
      <c r="C264" s="7">
        <v>6495</v>
      </c>
      <c r="D264" s="7">
        <v>6472</v>
      </c>
    </row>
    <row r="265" spans="1:1018">
      <c r="A265" s="34" t="s">
        <v>37</v>
      </c>
      <c r="B265" s="9" t="s">
        <v>13</v>
      </c>
      <c r="C265" s="7">
        <v>6012</v>
      </c>
      <c r="D265" s="7">
        <v>5697</v>
      </c>
    </row>
    <row r="266" spans="1:1018">
      <c r="A266" s="34" t="s">
        <v>37</v>
      </c>
      <c r="B266" s="9" t="s">
        <v>14</v>
      </c>
      <c r="C266" s="7">
        <v>5391</v>
      </c>
      <c r="D266" s="7">
        <v>4552</v>
      </c>
    </row>
    <row r="267" spans="1:1018">
      <c r="A267" s="34" t="s">
        <v>37</v>
      </c>
      <c r="B267" s="9" t="s">
        <v>15</v>
      </c>
      <c r="C267" s="7">
        <v>4752</v>
      </c>
      <c r="D267" s="7">
        <v>3913</v>
      </c>
    </row>
    <row r="268" spans="1:1018">
      <c r="A268" s="34" t="s">
        <v>37</v>
      </c>
      <c r="B268" s="9" t="s">
        <v>16</v>
      </c>
      <c r="C268" s="7">
        <v>4630</v>
      </c>
      <c r="D268" s="7">
        <v>3655</v>
      </c>
    </row>
    <row r="269" spans="1:1018">
      <c r="A269" s="34" t="s">
        <v>37</v>
      </c>
      <c r="B269" s="9" t="s">
        <v>17</v>
      </c>
      <c r="C269" s="7">
        <v>3877</v>
      </c>
      <c r="D269" s="7">
        <v>3028</v>
      </c>
    </row>
    <row r="270" spans="1:1018">
      <c r="A270" s="34" t="s">
        <v>37</v>
      </c>
      <c r="B270" s="9" t="s">
        <v>18</v>
      </c>
      <c r="C270" s="7">
        <v>2764</v>
      </c>
      <c r="D270" s="7">
        <v>2225</v>
      </c>
    </row>
    <row r="271" spans="1:1018">
      <c r="A271" s="34" t="s">
        <v>37</v>
      </c>
      <c r="B271" s="9" t="s">
        <v>19</v>
      </c>
      <c r="C271" s="7">
        <v>1661</v>
      </c>
      <c r="D271" s="7">
        <v>1376</v>
      </c>
    </row>
    <row r="272" spans="1:1018">
      <c r="A272" s="34" t="s">
        <v>37</v>
      </c>
      <c r="B272" s="9" t="s">
        <v>20</v>
      </c>
      <c r="C272" s="7" t="s">
        <v>484</v>
      </c>
      <c r="D272" s="6">
        <v>752</v>
      </c>
    </row>
    <row r="273" spans="1:1018">
      <c r="A273" s="34" t="s">
        <v>37</v>
      </c>
      <c r="B273" s="9" t="s">
        <v>21</v>
      </c>
      <c r="C273" s="7">
        <v>1074</v>
      </c>
      <c r="D273" s="6" t="s">
        <v>484</v>
      </c>
    </row>
    <row r="274" spans="1:1018" s="11" customFormat="1">
      <c r="A274" s="51" t="s">
        <v>37</v>
      </c>
      <c r="B274" s="51" t="s">
        <v>4</v>
      </c>
      <c r="C274" s="4">
        <v>68392</v>
      </c>
      <c r="D274" s="4">
        <v>63559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"/>
      <c r="ALW274" s="3"/>
      <c r="ALX274" s="3"/>
      <c r="ALY274" s="3"/>
      <c r="ALZ274" s="3"/>
      <c r="AMA274" s="3"/>
      <c r="AMB274" s="3"/>
      <c r="AMC274" s="3"/>
      <c r="AMD274" s="3"/>
    </row>
    <row r="275" spans="1:1018">
      <c r="A275" s="34" t="s">
        <v>38</v>
      </c>
      <c r="B275" s="9" t="s">
        <v>6</v>
      </c>
      <c r="C275" s="6">
        <v>540</v>
      </c>
      <c r="D275" s="2" t="s">
        <v>483</v>
      </c>
    </row>
    <row r="276" spans="1:1018">
      <c r="A276" s="34" t="s">
        <v>38</v>
      </c>
      <c r="B276" s="9" t="s">
        <v>7</v>
      </c>
      <c r="C276" s="6">
        <v>597</v>
      </c>
      <c r="D276" s="6">
        <v>653</v>
      </c>
    </row>
    <row r="277" spans="1:1018">
      <c r="A277" s="34" t="s">
        <v>38</v>
      </c>
      <c r="B277" s="9" t="s">
        <v>8</v>
      </c>
      <c r="C277" s="6">
        <v>723</v>
      </c>
      <c r="D277" s="6">
        <v>782</v>
      </c>
    </row>
    <row r="278" spans="1:1018">
      <c r="A278" s="34" t="s">
        <v>38</v>
      </c>
      <c r="B278" s="9" t="s">
        <v>9</v>
      </c>
      <c r="C278" s="6">
        <v>905</v>
      </c>
      <c r="D278" s="7">
        <v>1012</v>
      </c>
    </row>
    <row r="279" spans="1:1018">
      <c r="A279" s="34" t="s">
        <v>38</v>
      </c>
      <c r="B279" s="9" t="s">
        <v>10</v>
      </c>
      <c r="C279" s="6">
        <v>940</v>
      </c>
      <c r="D279" s="7">
        <v>1103</v>
      </c>
    </row>
    <row r="280" spans="1:1018">
      <c r="A280" s="34" t="s">
        <v>38</v>
      </c>
      <c r="B280" s="9" t="s">
        <v>11</v>
      </c>
      <c r="C280" s="6">
        <v>901</v>
      </c>
      <c r="D280" s="6">
        <v>943</v>
      </c>
    </row>
    <row r="281" spans="1:1018">
      <c r="A281" s="34" t="s">
        <v>38</v>
      </c>
      <c r="B281" s="9" t="s">
        <v>12</v>
      </c>
      <c r="C281" s="6">
        <v>930</v>
      </c>
      <c r="D281" s="6">
        <v>933</v>
      </c>
    </row>
    <row r="282" spans="1:1018">
      <c r="A282" s="34" t="s">
        <v>38</v>
      </c>
      <c r="B282" s="9" t="s">
        <v>13</v>
      </c>
      <c r="C282" s="6">
        <v>978</v>
      </c>
      <c r="D282" s="6">
        <v>840</v>
      </c>
    </row>
    <row r="283" spans="1:1018">
      <c r="A283" s="34" t="s">
        <v>38</v>
      </c>
      <c r="B283" s="9" t="s">
        <v>14</v>
      </c>
      <c r="C283" s="7">
        <v>1172</v>
      </c>
      <c r="D283" s="6">
        <v>925</v>
      </c>
    </row>
    <row r="284" spans="1:1018">
      <c r="A284" s="34" t="s">
        <v>38</v>
      </c>
      <c r="B284" s="9" t="s">
        <v>15</v>
      </c>
      <c r="C284" s="7">
        <v>1274</v>
      </c>
      <c r="D284" s="7">
        <v>1010</v>
      </c>
    </row>
    <row r="285" spans="1:1018">
      <c r="A285" s="34" t="s">
        <v>38</v>
      </c>
      <c r="B285" s="9" t="s">
        <v>16</v>
      </c>
      <c r="C285" s="7">
        <v>1316</v>
      </c>
      <c r="D285" s="7">
        <v>1165</v>
      </c>
    </row>
    <row r="286" spans="1:1018">
      <c r="A286" s="34" t="s">
        <v>38</v>
      </c>
      <c r="B286" s="9" t="s">
        <v>17</v>
      </c>
      <c r="C286" s="7">
        <v>1273</v>
      </c>
      <c r="D286" s="7">
        <v>1221</v>
      </c>
    </row>
    <row r="287" spans="1:1018">
      <c r="A287" s="34" t="s">
        <v>38</v>
      </c>
      <c r="B287" s="9" t="s">
        <v>18</v>
      </c>
      <c r="C287" s="7">
        <v>1071</v>
      </c>
      <c r="D287" s="7">
        <v>1027</v>
      </c>
    </row>
    <row r="288" spans="1:1018">
      <c r="A288" s="34" t="s">
        <v>38</v>
      </c>
      <c r="B288" s="9" t="s">
        <v>19</v>
      </c>
      <c r="C288" s="6">
        <v>883</v>
      </c>
      <c r="D288" s="6">
        <v>785</v>
      </c>
    </row>
    <row r="289" spans="1:1018">
      <c r="A289" s="34" t="s">
        <v>38</v>
      </c>
      <c r="B289" s="9" t="s">
        <v>20</v>
      </c>
      <c r="C289" s="6">
        <v>806</v>
      </c>
      <c r="D289" s="6">
        <v>639</v>
      </c>
    </row>
    <row r="290" spans="1:1018">
      <c r="A290" s="34" t="s">
        <v>38</v>
      </c>
      <c r="B290" s="9" t="s">
        <v>21</v>
      </c>
      <c r="C290" s="7">
        <v>1423</v>
      </c>
      <c r="D290" s="7">
        <v>1087</v>
      </c>
    </row>
    <row r="291" spans="1:1018" s="11" customFormat="1">
      <c r="A291" s="51" t="s">
        <v>38</v>
      </c>
      <c r="B291" s="51" t="s">
        <v>4</v>
      </c>
      <c r="C291" s="4">
        <v>15732</v>
      </c>
      <c r="D291" s="4">
        <v>14125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  <c r="TX291" s="3"/>
      <c r="TY291" s="3"/>
      <c r="TZ291" s="3"/>
      <c r="UA291" s="3"/>
      <c r="UB291" s="3"/>
      <c r="UC291" s="3"/>
      <c r="UD291" s="3"/>
      <c r="UE291" s="3"/>
      <c r="UF291" s="3"/>
      <c r="UG291" s="3"/>
      <c r="UH291" s="3"/>
      <c r="UI291" s="3"/>
      <c r="UJ291" s="3"/>
      <c r="UK291" s="3"/>
      <c r="UL291" s="3"/>
      <c r="UM291" s="3"/>
      <c r="UN291" s="3"/>
      <c r="UO291" s="3"/>
      <c r="UP291" s="3"/>
      <c r="UQ291" s="3"/>
      <c r="UR291" s="3"/>
      <c r="US291" s="3"/>
      <c r="UT291" s="3"/>
      <c r="UU291" s="3"/>
      <c r="UV291" s="3"/>
      <c r="UW291" s="3"/>
      <c r="UX291" s="3"/>
      <c r="UY291" s="3"/>
      <c r="UZ291" s="3"/>
      <c r="VA291" s="3"/>
      <c r="VB291" s="3"/>
      <c r="VC291" s="3"/>
      <c r="VD291" s="3"/>
      <c r="VE291" s="3"/>
      <c r="VF291" s="3"/>
      <c r="VG291" s="3"/>
      <c r="VH291" s="3"/>
      <c r="VI291" s="3"/>
      <c r="VJ291" s="3"/>
      <c r="VK291" s="3"/>
      <c r="VL291" s="3"/>
      <c r="VM291" s="3"/>
      <c r="VN291" s="3"/>
      <c r="VO291" s="3"/>
      <c r="VP291" s="3"/>
      <c r="VQ291" s="3"/>
      <c r="VR291" s="3"/>
      <c r="VS291" s="3"/>
      <c r="VT291" s="3"/>
      <c r="VU291" s="3"/>
      <c r="VV291" s="3"/>
      <c r="VW291" s="3"/>
      <c r="VX291" s="3"/>
      <c r="VY291" s="3"/>
      <c r="VZ291" s="3"/>
      <c r="WA291" s="3"/>
      <c r="WB291" s="3"/>
      <c r="WC291" s="3"/>
      <c r="WD291" s="3"/>
      <c r="WE291" s="3"/>
      <c r="WF291" s="3"/>
      <c r="WG291" s="3"/>
      <c r="WH291" s="3"/>
      <c r="WI291" s="3"/>
      <c r="WJ291" s="3"/>
      <c r="WK291" s="3"/>
      <c r="WL291" s="3"/>
      <c r="WM291" s="3"/>
      <c r="WN291" s="3"/>
      <c r="WO291" s="3"/>
      <c r="WP291" s="3"/>
      <c r="WQ291" s="3"/>
      <c r="WR291" s="3"/>
      <c r="WS291" s="3"/>
      <c r="WT291" s="3"/>
      <c r="WU291" s="3"/>
      <c r="WV291" s="3"/>
      <c r="WW291" s="3"/>
      <c r="WX291" s="3"/>
      <c r="WY291" s="3"/>
      <c r="WZ291" s="3"/>
      <c r="XA291" s="3"/>
      <c r="XB291" s="3"/>
      <c r="XC291" s="3"/>
      <c r="XD291" s="3"/>
      <c r="XE291" s="3"/>
      <c r="XF291" s="3"/>
      <c r="XG291" s="3"/>
      <c r="XH291" s="3"/>
      <c r="XI291" s="3"/>
      <c r="XJ291" s="3"/>
      <c r="XK291" s="3"/>
      <c r="XL291" s="3"/>
      <c r="XM291" s="3"/>
      <c r="XN291" s="3"/>
      <c r="XO291" s="3"/>
      <c r="XP291" s="3"/>
      <c r="XQ291" s="3"/>
      <c r="XR291" s="3"/>
      <c r="XS291" s="3"/>
      <c r="XT291" s="3"/>
      <c r="XU291" s="3"/>
      <c r="XV291" s="3"/>
      <c r="XW291" s="3"/>
      <c r="XX291" s="3"/>
      <c r="XY291" s="3"/>
      <c r="XZ291" s="3"/>
      <c r="YA291" s="3"/>
      <c r="YB291" s="3"/>
      <c r="YC291" s="3"/>
      <c r="YD291" s="3"/>
      <c r="YE291" s="3"/>
      <c r="YF291" s="3"/>
      <c r="YG291" s="3"/>
      <c r="YH291" s="3"/>
      <c r="YI291" s="3"/>
      <c r="YJ291" s="3"/>
      <c r="YK291" s="3"/>
      <c r="YL291" s="3"/>
      <c r="YM291" s="3"/>
      <c r="YN291" s="3"/>
      <c r="YO291" s="3"/>
      <c r="YP291" s="3"/>
      <c r="YQ291" s="3"/>
      <c r="YR291" s="3"/>
      <c r="YS291" s="3"/>
      <c r="YT291" s="3"/>
      <c r="YU291" s="3"/>
      <c r="YV291" s="3"/>
      <c r="YW291" s="3"/>
      <c r="YX291" s="3"/>
      <c r="YY291" s="3"/>
      <c r="YZ291" s="3"/>
      <c r="ZA291" s="3"/>
      <c r="ZB291" s="3"/>
      <c r="ZC291" s="3"/>
      <c r="ZD291" s="3"/>
      <c r="ZE291" s="3"/>
      <c r="ZF291" s="3"/>
      <c r="ZG291" s="3"/>
      <c r="ZH291" s="3"/>
      <c r="ZI291" s="3"/>
      <c r="ZJ291" s="3"/>
      <c r="ZK291" s="3"/>
      <c r="ZL291" s="3"/>
      <c r="ZM291" s="3"/>
      <c r="ZN291" s="3"/>
      <c r="ZO291" s="3"/>
      <c r="ZP291" s="3"/>
      <c r="ZQ291" s="3"/>
      <c r="ZR291" s="3"/>
      <c r="ZS291" s="3"/>
      <c r="ZT291" s="3"/>
      <c r="ZU291" s="3"/>
      <c r="ZV291" s="3"/>
      <c r="ZW291" s="3"/>
      <c r="ZX291" s="3"/>
      <c r="ZY291" s="3"/>
      <c r="ZZ291" s="3"/>
      <c r="AAA291" s="3"/>
      <c r="AAB291" s="3"/>
      <c r="AAC291" s="3"/>
      <c r="AAD291" s="3"/>
      <c r="AAE291" s="3"/>
      <c r="AAF291" s="3"/>
      <c r="AAG291" s="3"/>
      <c r="AAH291" s="3"/>
      <c r="AAI291" s="3"/>
      <c r="AAJ291" s="3"/>
      <c r="AAK291" s="3"/>
      <c r="AAL291" s="3"/>
      <c r="AAM291" s="3"/>
      <c r="AAN291" s="3"/>
      <c r="AAO291" s="3"/>
      <c r="AAP291" s="3"/>
      <c r="AAQ291" s="3"/>
      <c r="AAR291" s="3"/>
      <c r="AAS291" s="3"/>
      <c r="AAT291" s="3"/>
      <c r="AAU291" s="3"/>
      <c r="AAV291" s="3"/>
      <c r="AAW291" s="3"/>
      <c r="AAX291" s="3"/>
      <c r="AAY291" s="3"/>
      <c r="AAZ291" s="3"/>
      <c r="ABA291" s="3"/>
      <c r="ABB291" s="3"/>
      <c r="ABC291" s="3"/>
      <c r="ABD291" s="3"/>
      <c r="ABE291" s="3"/>
      <c r="ABF291" s="3"/>
      <c r="ABG291" s="3"/>
      <c r="ABH291" s="3"/>
      <c r="ABI291" s="3"/>
      <c r="ABJ291" s="3"/>
      <c r="ABK291" s="3"/>
      <c r="ABL291" s="3"/>
      <c r="ABM291" s="3"/>
      <c r="ABN291" s="3"/>
      <c r="ABO291" s="3"/>
      <c r="ABP291" s="3"/>
      <c r="ABQ291" s="3"/>
      <c r="ABR291" s="3"/>
      <c r="ABS291" s="3"/>
      <c r="ABT291" s="3"/>
      <c r="ABU291" s="3"/>
      <c r="ABV291" s="3"/>
      <c r="ABW291" s="3"/>
      <c r="ABX291" s="3"/>
      <c r="ABY291" s="3"/>
      <c r="ABZ291" s="3"/>
      <c r="ACA291" s="3"/>
      <c r="ACB291" s="3"/>
      <c r="ACC291" s="3"/>
      <c r="ACD291" s="3"/>
      <c r="ACE291" s="3"/>
      <c r="ACF291" s="3"/>
      <c r="ACG291" s="3"/>
      <c r="ACH291" s="3"/>
      <c r="ACI291" s="3"/>
      <c r="ACJ291" s="3"/>
      <c r="ACK291" s="3"/>
      <c r="ACL291" s="3"/>
      <c r="ACM291" s="3"/>
      <c r="ACN291" s="3"/>
      <c r="ACO291" s="3"/>
      <c r="ACP291" s="3"/>
      <c r="ACQ291" s="3"/>
      <c r="ACR291" s="3"/>
      <c r="ACS291" s="3"/>
      <c r="ACT291" s="3"/>
      <c r="ACU291" s="3"/>
      <c r="ACV291" s="3"/>
      <c r="ACW291" s="3"/>
      <c r="ACX291" s="3"/>
      <c r="ACY291" s="3"/>
      <c r="ACZ291" s="3"/>
      <c r="ADA291" s="3"/>
      <c r="ADB291" s="3"/>
      <c r="ADC291" s="3"/>
      <c r="ADD291" s="3"/>
      <c r="ADE291" s="3"/>
      <c r="ADF291" s="3"/>
      <c r="ADG291" s="3"/>
      <c r="ADH291" s="3"/>
      <c r="ADI291" s="3"/>
      <c r="ADJ291" s="3"/>
      <c r="ADK291" s="3"/>
      <c r="ADL291" s="3"/>
      <c r="ADM291" s="3"/>
      <c r="ADN291" s="3"/>
      <c r="ADO291" s="3"/>
      <c r="ADP291" s="3"/>
      <c r="ADQ291" s="3"/>
      <c r="ADR291" s="3"/>
      <c r="ADS291" s="3"/>
      <c r="ADT291" s="3"/>
      <c r="ADU291" s="3"/>
      <c r="ADV291" s="3"/>
      <c r="ADW291" s="3"/>
      <c r="ADX291" s="3"/>
      <c r="ADY291" s="3"/>
      <c r="ADZ291" s="3"/>
      <c r="AEA291" s="3"/>
      <c r="AEB291" s="3"/>
      <c r="AEC291" s="3"/>
      <c r="AED291" s="3"/>
      <c r="AEE291" s="3"/>
      <c r="AEF291" s="3"/>
      <c r="AEG291" s="3"/>
      <c r="AEH291" s="3"/>
      <c r="AEI291" s="3"/>
      <c r="AEJ291" s="3"/>
      <c r="AEK291" s="3"/>
      <c r="AEL291" s="3"/>
      <c r="AEM291" s="3"/>
      <c r="AEN291" s="3"/>
      <c r="AEO291" s="3"/>
      <c r="AEP291" s="3"/>
      <c r="AEQ291" s="3"/>
      <c r="AER291" s="3"/>
      <c r="AES291" s="3"/>
      <c r="AET291" s="3"/>
      <c r="AEU291" s="3"/>
      <c r="AEV291" s="3"/>
      <c r="AEW291" s="3"/>
      <c r="AEX291" s="3"/>
      <c r="AEY291" s="3"/>
      <c r="AEZ291" s="3"/>
      <c r="AFA291" s="3"/>
      <c r="AFB291" s="3"/>
      <c r="AFC291" s="3"/>
      <c r="AFD291" s="3"/>
      <c r="AFE291" s="3"/>
      <c r="AFF291" s="3"/>
      <c r="AFG291" s="3"/>
      <c r="AFH291" s="3"/>
      <c r="AFI291" s="3"/>
      <c r="AFJ291" s="3"/>
      <c r="AFK291" s="3"/>
      <c r="AFL291" s="3"/>
      <c r="AFM291" s="3"/>
      <c r="AFN291" s="3"/>
      <c r="AFO291" s="3"/>
      <c r="AFP291" s="3"/>
      <c r="AFQ291" s="3"/>
      <c r="AFR291" s="3"/>
      <c r="AFS291" s="3"/>
      <c r="AFT291" s="3"/>
      <c r="AFU291" s="3"/>
      <c r="AFV291" s="3"/>
      <c r="AFW291" s="3"/>
      <c r="AFX291" s="3"/>
      <c r="AFY291" s="3"/>
      <c r="AFZ291" s="3"/>
      <c r="AGA291" s="3"/>
      <c r="AGB291" s="3"/>
      <c r="AGC291" s="3"/>
      <c r="AGD291" s="3"/>
      <c r="AGE291" s="3"/>
      <c r="AGF291" s="3"/>
      <c r="AGG291" s="3"/>
      <c r="AGH291" s="3"/>
      <c r="AGI291" s="3"/>
      <c r="AGJ291" s="3"/>
      <c r="AGK291" s="3"/>
      <c r="AGL291" s="3"/>
      <c r="AGM291" s="3"/>
      <c r="AGN291" s="3"/>
      <c r="AGO291" s="3"/>
      <c r="AGP291" s="3"/>
      <c r="AGQ291" s="3"/>
      <c r="AGR291" s="3"/>
      <c r="AGS291" s="3"/>
      <c r="AGT291" s="3"/>
      <c r="AGU291" s="3"/>
      <c r="AGV291" s="3"/>
      <c r="AGW291" s="3"/>
      <c r="AGX291" s="3"/>
      <c r="AGY291" s="3"/>
      <c r="AGZ291" s="3"/>
      <c r="AHA291" s="3"/>
      <c r="AHB291" s="3"/>
      <c r="AHC291" s="3"/>
      <c r="AHD291" s="3"/>
      <c r="AHE291" s="3"/>
      <c r="AHF291" s="3"/>
      <c r="AHG291" s="3"/>
      <c r="AHH291" s="3"/>
      <c r="AHI291" s="3"/>
      <c r="AHJ291" s="3"/>
      <c r="AHK291" s="3"/>
      <c r="AHL291" s="3"/>
      <c r="AHM291" s="3"/>
      <c r="AHN291" s="3"/>
      <c r="AHO291" s="3"/>
      <c r="AHP291" s="3"/>
      <c r="AHQ291" s="3"/>
      <c r="AHR291" s="3"/>
      <c r="AHS291" s="3"/>
      <c r="AHT291" s="3"/>
      <c r="AHU291" s="3"/>
      <c r="AHV291" s="3"/>
      <c r="AHW291" s="3"/>
      <c r="AHX291" s="3"/>
      <c r="AHY291" s="3"/>
      <c r="AHZ291" s="3"/>
      <c r="AIA291" s="3"/>
      <c r="AIB291" s="3"/>
      <c r="AIC291" s="3"/>
      <c r="AID291" s="3"/>
      <c r="AIE291" s="3"/>
      <c r="AIF291" s="3"/>
      <c r="AIG291" s="3"/>
      <c r="AIH291" s="3"/>
      <c r="AII291" s="3"/>
      <c r="AIJ291" s="3"/>
      <c r="AIK291" s="3"/>
      <c r="AIL291" s="3"/>
      <c r="AIM291" s="3"/>
      <c r="AIN291" s="3"/>
      <c r="AIO291" s="3"/>
      <c r="AIP291" s="3"/>
      <c r="AIQ291" s="3"/>
      <c r="AIR291" s="3"/>
      <c r="AIS291" s="3"/>
      <c r="AIT291" s="3"/>
      <c r="AIU291" s="3"/>
      <c r="AIV291" s="3"/>
      <c r="AIW291" s="3"/>
      <c r="AIX291" s="3"/>
      <c r="AIY291" s="3"/>
      <c r="AIZ291" s="3"/>
      <c r="AJA291" s="3"/>
      <c r="AJB291" s="3"/>
      <c r="AJC291" s="3"/>
      <c r="AJD291" s="3"/>
      <c r="AJE291" s="3"/>
      <c r="AJF291" s="3"/>
      <c r="AJG291" s="3"/>
      <c r="AJH291" s="3"/>
      <c r="AJI291" s="3"/>
      <c r="AJJ291" s="3"/>
      <c r="AJK291" s="3"/>
      <c r="AJL291" s="3"/>
      <c r="AJM291" s="3"/>
      <c r="AJN291" s="3"/>
      <c r="AJO291" s="3"/>
      <c r="AJP291" s="3"/>
      <c r="AJQ291" s="3"/>
      <c r="AJR291" s="3"/>
      <c r="AJS291" s="3"/>
      <c r="AJT291" s="3"/>
      <c r="AJU291" s="3"/>
      <c r="AJV291" s="3"/>
      <c r="AJW291" s="3"/>
      <c r="AJX291" s="3"/>
      <c r="AJY291" s="3"/>
      <c r="AJZ291" s="3"/>
      <c r="AKA291" s="3"/>
      <c r="AKB291" s="3"/>
      <c r="AKC291" s="3"/>
      <c r="AKD291" s="3"/>
      <c r="AKE291" s="3"/>
      <c r="AKF291" s="3"/>
      <c r="AKG291" s="3"/>
      <c r="AKH291" s="3"/>
      <c r="AKI291" s="3"/>
      <c r="AKJ291" s="3"/>
      <c r="AKK291" s="3"/>
      <c r="AKL291" s="3"/>
      <c r="AKM291" s="3"/>
      <c r="AKN291" s="3"/>
      <c r="AKO291" s="3"/>
      <c r="AKP291" s="3"/>
      <c r="AKQ291" s="3"/>
      <c r="AKR291" s="3"/>
      <c r="AKS291" s="3"/>
      <c r="AKT291" s="3"/>
      <c r="AKU291" s="3"/>
      <c r="AKV291" s="3"/>
      <c r="AKW291" s="3"/>
      <c r="AKX291" s="3"/>
      <c r="AKY291" s="3"/>
      <c r="AKZ291" s="3"/>
      <c r="ALA291" s="3"/>
      <c r="ALB291" s="3"/>
      <c r="ALC291" s="3"/>
      <c r="ALD291" s="3"/>
      <c r="ALE291" s="3"/>
      <c r="ALF291" s="3"/>
      <c r="ALG291" s="3"/>
      <c r="ALH291" s="3"/>
      <c r="ALI291" s="3"/>
      <c r="ALJ291" s="3"/>
      <c r="ALK291" s="3"/>
      <c r="ALL291" s="3"/>
      <c r="ALM291" s="3"/>
      <c r="ALN291" s="3"/>
      <c r="ALO291" s="3"/>
      <c r="ALP291" s="3"/>
      <c r="ALQ291" s="3"/>
      <c r="ALR291" s="3"/>
      <c r="ALS291" s="3"/>
      <c r="ALT291" s="3"/>
      <c r="ALU291" s="3"/>
      <c r="ALV291" s="3"/>
      <c r="ALW291" s="3"/>
      <c r="ALX291" s="3"/>
      <c r="ALY291" s="3"/>
      <c r="ALZ291" s="3"/>
      <c r="AMA291" s="3"/>
      <c r="AMB291" s="3"/>
      <c r="AMC291" s="3"/>
      <c r="AMD291" s="3"/>
    </row>
    <row r="292" spans="1:1018">
      <c r="A292" s="34" t="s">
        <v>39</v>
      </c>
      <c r="B292" s="9" t="s">
        <v>6</v>
      </c>
      <c r="C292" s="7">
        <v>1601</v>
      </c>
      <c r="D292" s="7">
        <v>1586</v>
      </c>
    </row>
    <row r="293" spans="1:1018">
      <c r="A293" s="34" t="s">
        <v>39</v>
      </c>
      <c r="B293" s="9" t="s">
        <v>7</v>
      </c>
      <c r="C293" s="7">
        <v>1159</v>
      </c>
      <c r="D293" s="7">
        <v>1188</v>
      </c>
    </row>
    <row r="294" spans="1:1018">
      <c r="A294" s="34" t="s">
        <v>39</v>
      </c>
      <c r="B294" s="9" t="s">
        <v>8</v>
      </c>
      <c r="C294" s="7">
        <v>1223</v>
      </c>
      <c r="D294" s="7">
        <v>1198</v>
      </c>
    </row>
    <row r="295" spans="1:1018">
      <c r="A295" s="34" t="s">
        <v>39</v>
      </c>
      <c r="B295" s="9" t="s">
        <v>9</v>
      </c>
      <c r="C295" s="7">
        <v>1593</v>
      </c>
      <c r="D295" s="7">
        <v>1556</v>
      </c>
    </row>
    <row r="296" spans="1:1018">
      <c r="A296" s="34" t="s">
        <v>39</v>
      </c>
      <c r="B296" s="9" t="s">
        <v>10</v>
      </c>
      <c r="C296" s="7">
        <v>1945</v>
      </c>
      <c r="D296" s="7">
        <v>1804</v>
      </c>
    </row>
    <row r="297" spans="1:1018">
      <c r="A297" s="34" t="s">
        <v>39</v>
      </c>
      <c r="B297" s="9" t="s">
        <v>11</v>
      </c>
      <c r="C297" s="7">
        <v>1946</v>
      </c>
      <c r="D297" s="7">
        <v>1822</v>
      </c>
    </row>
    <row r="298" spans="1:1018">
      <c r="A298" s="34" t="s">
        <v>39</v>
      </c>
      <c r="B298" s="9" t="s">
        <v>12</v>
      </c>
      <c r="C298" s="7">
        <v>2174</v>
      </c>
      <c r="D298" s="7">
        <v>2030</v>
      </c>
    </row>
    <row r="299" spans="1:1018">
      <c r="A299" s="34" t="s">
        <v>39</v>
      </c>
      <c r="B299" s="9" t="s">
        <v>13</v>
      </c>
      <c r="C299" s="7">
        <v>2516</v>
      </c>
      <c r="D299" s="7">
        <v>2222</v>
      </c>
    </row>
    <row r="300" spans="1:1018">
      <c r="A300" s="34" t="s">
        <v>39</v>
      </c>
      <c r="B300" s="9" t="s">
        <v>14</v>
      </c>
      <c r="C300" s="7">
        <v>2321</v>
      </c>
      <c r="D300" s="7">
        <v>2021</v>
      </c>
    </row>
    <row r="301" spans="1:1018">
      <c r="A301" s="34" t="s">
        <v>39</v>
      </c>
      <c r="B301" s="9" t="s">
        <v>15</v>
      </c>
      <c r="C301" s="7">
        <v>1661</v>
      </c>
      <c r="D301" s="7">
        <v>1421</v>
      </c>
    </row>
    <row r="302" spans="1:1018">
      <c r="A302" s="34" t="s">
        <v>39</v>
      </c>
      <c r="B302" s="9" t="s">
        <v>16</v>
      </c>
      <c r="C302" s="7">
        <v>1314</v>
      </c>
      <c r="D302" s="7">
        <v>1179</v>
      </c>
    </row>
    <row r="303" spans="1:1018">
      <c r="A303" s="34" t="s">
        <v>39</v>
      </c>
      <c r="B303" s="9" t="s">
        <v>17</v>
      </c>
      <c r="C303" s="7">
        <v>1179</v>
      </c>
      <c r="D303" s="7">
        <v>1068</v>
      </c>
    </row>
    <row r="304" spans="1:1018">
      <c r="A304" s="34" t="s">
        <v>39</v>
      </c>
      <c r="B304" s="9" t="s">
        <v>18</v>
      </c>
      <c r="C304" s="6">
        <v>921</v>
      </c>
      <c r="D304" s="6">
        <v>753</v>
      </c>
    </row>
    <row r="305" spans="1:1018">
      <c r="A305" s="34" t="s">
        <v>39</v>
      </c>
      <c r="B305" s="9" t="s">
        <v>19</v>
      </c>
      <c r="C305" s="6">
        <v>719</v>
      </c>
      <c r="D305" s="6">
        <v>529</v>
      </c>
    </row>
    <row r="306" spans="1:1018">
      <c r="A306" s="34" t="s">
        <v>39</v>
      </c>
      <c r="B306" s="9" t="s">
        <v>20</v>
      </c>
      <c r="C306" s="6">
        <v>539</v>
      </c>
      <c r="D306" s="6">
        <v>369</v>
      </c>
    </row>
    <row r="307" spans="1:1018">
      <c r="A307" s="34" t="s">
        <v>39</v>
      </c>
      <c r="B307" s="9" t="s">
        <v>21</v>
      </c>
      <c r="C307" s="6" t="s">
        <v>483</v>
      </c>
      <c r="D307" s="7" t="s">
        <v>483</v>
      </c>
    </row>
    <row r="308" spans="1:1018" s="11" customFormat="1" ht="10.5" customHeight="1">
      <c r="A308" s="51" t="s">
        <v>39</v>
      </c>
      <c r="B308" s="51" t="s">
        <v>4</v>
      </c>
      <c r="C308" s="4">
        <v>22811</v>
      </c>
      <c r="D308" s="4">
        <v>20746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  <c r="TX308" s="3"/>
      <c r="TY308" s="3"/>
      <c r="TZ308" s="3"/>
      <c r="UA308" s="3"/>
      <c r="UB308" s="3"/>
      <c r="UC308" s="3"/>
      <c r="UD308" s="3"/>
      <c r="UE308" s="3"/>
      <c r="UF308" s="3"/>
      <c r="UG308" s="3"/>
      <c r="UH308" s="3"/>
      <c r="UI308" s="3"/>
      <c r="UJ308" s="3"/>
      <c r="UK308" s="3"/>
      <c r="UL308" s="3"/>
      <c r="UM308" s="3"/>
      <c r="UN308" s="3"/>
      <c r="UO308" s="3"/>
      <c r="UP308" s="3"/>
      <c r="UQ308" s="3"/>
      <c r="UR308" s="3"/>
      <c r="US308" s="3"/>
      <c r="UT308" s="3"/>
      <c r="UU308" s="3"/>
      <c r="UV308" s="3"/>
      <c r="UW308" s="3"/>
      <c r="UX308" s="3"/>
      <c r="UY308" s="3"/>
      <c r="UZ308" s="3"/>
      <c r="VA308" s="3"/>
      <c r="VB308" s="3"/>
      <c r="VC308" s="3"/>
      <c r="VD308" s="3"/>
      <c r="VE308" s="3"/>
      <c r="VF308" s="3"/>
      <c r="VG308" s="3"/>
      <c r="VH308" s="3"/>
      <c r="VI308" s="3"/>
      <c r="VJ308" s="3"/>
      <c r="VK308" s="3"/>
      <c r="VL308" s="3"/>
      <c r="VM308" s="3"/>
      <c r="VN308" s="3"/>
      <c r="VO308" s="3"/>
      <c r="VP308" s="3"/>
      <c r="VQ308" s="3"/>
      <c r="VR308" s="3"/>
      <c r="VS308" s="3"/>
      <c r="VT308" s="3"/>
      <c r="VU308" s="3"/>
      <c r="VV308" s="3"/>
      <c r="VW308" s="3"/>
      <c r="VX308" s="3"/>
      <c r="VY308" s="3"/>
      <c r="VZ308" s="3"/>
      <c r="WA308" s="3"/>
      <c r="WB308" s="3"/>
      <c r="WC308" s="3"/>
      <c r="WD308" s="3"/>
      <c r="WE308" s="3"/>
      <c r="WF308" s="3"/>
      <c r="WG308" s="3"/>
      <c r="WH308" s="3"/>
      <c r="WI308" s="3"/>
      <c r="WJ308" s="3"/>
      <c r="WK308" s="3"/>
      <c r="WL308" s="3"/>
      <c r="WM308" s="3"/>
      <c r="WN308" s="3"/>
      <c r="WO308" s="3"/>
      <c r="WP308" s="3"/>
      <c r="WQ308" s="3"/>
      <c r="WR308" s="3"/>
      <c r="WS308" s="3"/>
      <c r="WT308" s="3"/>
      <c r="WU308" s="3"/>
      <c r="WV308" s="3"/>
      <c r="WW308" s="3"/>
      <c r="WX308" s="3"/>
      <c r="WY308" s="3"/>
      <c r="WZ308" s="3"/>
      <c r="XA308" s="3"/>
      <c r="XB308" s="3"/>
      <c r="XC308" s="3"/>
      <c r="XD308" s="3"/>
      <c r="XE308" s="3"/>
      <c r="XF308" s="3"/>
      <c r="XG308" s="3"/>
      <c r="XH308" s="3"/>
      <c r="XI308" s="3"/>
      <c r="XJ308" s="3"/>
      <c r="XK308" s="3"/>
      <c r="XL308" s="3"/>
      <c r="XM308" s="3"/>
      <c r="XN308" s="3"/>
      <c r="XO308" s="3"/>
      <c r="XP308" s="3"/>
      <c r="XQ308" s="3"/>
      <c r="XR308" s="3"/>
      <c r="XS308" s="3"/>
      <c r="XT308" s="3"/>
      <c r="XU308" s="3"/>
      <c r="XV308" s="3"/>
      <c r="XW308" s="3"/>
      <c r="XX308" s="3"/>
      <c r="XY308" s="3"/>
      <c r="XZ308" s="3"/>
      <c r="YA308" s="3"/>
      <c r="YB308" s="3"/>
      <c r="YC308" s="3"/>
      <c r="YD308" s="3"/>
      <c r="YE308" s="3"/>
      <c r="YF308" s="3"/>
      <c r="YG308" s="3"/>
      <c r="YH308" s="3"/>
      <c r="YI308" s="3"/>
      <c r="YJ308" s="3"/>
      <c r="YK308" s="3"/>
      <c r="YL308" s="3"/>
      <c r="YM308" s="3"/>
      <c r="YN308" s="3"/>
      <c r="YO308" s="3"/>
      <c r="YP308" s="3"/>
      <c r="YQ308" s="3"/>
      <c r="YR308" s="3"/>
      <c r="YS308" s="3"/>
      <c r="YT308" s="3"/>
      <c r="YU308" s="3"/>
      <c r="YV308" s="3"/>
      <c r="YW308" s="3"/>
      <c r="YX308" s="3"/>
      <c r="YY308" s="3"/>
      <c r="YZ308" s="3"/>
      <c r="ZA308" s="3"/>
      <c r="ZB308" s="3"/>
      <c r="ZC308" s="3"/>
      <c r="ZD308" s="3"/>
      <c r="ZE308" s="3"/>
      <c r="ZF308" s="3"/>
      <c r="ZG308" s="3"/>
      <c r="ZH308" s="3"/>
      <c r="ZI308" s="3"/>
      <c r="ZJ308" s="3"/>
      <c r="ZK308" s="3"/>
      <c r="ZL308" s="3"/>
      <c r="ZM308" s="3"/>
      <c r="ZN308" s="3"/>
      <c r="ZO308" s="3"/>
      <c r="ZP308" s="3"/>
      <c r="ZQ308" s="3"/>
      <c r="ZR308" s="3"/>
      <c r="ZS308" s="3"/>
      <c r="ZT308" s="3"/>
      <c r="ZU308" s="3"/>
      <c r="ZV308" s="3"/>
      <c r="ZW308" s="3"/>
      <c r="ZX308" s="3"/>
      <c r="ZY308" s="3"/>
      <c r="ZZ308" s="3"/>
      <c r="AAA308" s="3"/>
      <c r="AAB308" s="3"/>
      <c r="AAC308" s="3"/>
      <c r="AAD308" s="3"/>
      <c r="AAE308" s="3"/>
      <c r="AAF308" s="3"/>
      <c r="AAG308" s="3"/>
      <c r="AAH308" s="3"/>
      <c r="AAI308" s="3"/>
      <c r="AAJ308" s="3"/>
      <c r="AAK308" s="3"/>
      <c r="AAL308" s="3"/>
      <c r="AAM308" s="3"/>
      <c r="AAN308" s="3"/>
      <c r="AAO308" s="3"/>
      <c r="AAP308" s="3"/>
      <c r="AAQ308" s="3"/>
      <c r="AAR308" s="3"/>
      <c r="AAS308" s="3"/>
      <c r="AAT308" s="3"/>
      <c r="AAU308" s="3"/>
      <c r="AAV308" s="3"/>
      <c r="AAW308" s="3"/>
      <c r="AAX308" s="3"/>
      <c r="AAY308" s="3"/>
      <c r="AAZ308" s="3"/>
      <c r="ABA308" s="3"/>
      <c r="ABB308" s="3"/>
      <c r="ABC308" s="3"/>
      <c r="ABD308" s="3"/>
      <c r="ABE308" s="3"/>
      <c r="ABF308" s="3"/>
      <c r="ABG308" s="3"/>
      <c r="ABH308" s="3"/>
      <c r="ABI308" s="3"/>
      <c r="ABJ308" s="3"/>
      <c r="ABK308" s="3"/>
      <c r="ABL308" s="3"/>
      <c r="ABM308" s="3"/>
      <c r="ABN308" s="3"/>
      <c r="ABO308" s="3"/>
      <c r="ABP308" s="3"/>
      <c r="ABQ308" s="3"/>
      <c r="ABR308" s="3"/>
      <c r="ABS308" s="3"/>
      <c r="ABT308" s="3"/>
      <c r="ABU308" s="3"/>
      <c r="ABV308" s="3"/>
      <c r="ABW308" s="3"/>
      <c r="ABX308" s="3"/>
      <c r="ABY308" s="3"/>
      <c r="ABZ308" s="3"/>
      <c r="ACA308" s="3"/>
      <c r="ACB308" s="3"/>
      <c r="ACC308" s="3"/>
      <c r="ACD308" s="3"/>
      <c r="ACE308" s="3"/>
      <c r="ACF308" s="3"/>
      <c r="ACG308" s="3"/>
      <c r="ACH308" s="3"/>
      <c r="ACI308" s="3"/>
      <c r="ACJ308" s="3"/>
      <c r="ACK308" s="3"/>
      <c r="ACL308" s="3"/>
      <c r="ACM308" s="3"/>
      <c r="ACN308" s="3"/>
      <c r="ACO308" s="3"/>
      <c r="ACP308" s="3"/>
      <c r="ACQ308" s="3"/>
      <c r="ACR308" s="3"/>
      <c r="ACS308" s="3"/>
      <c r="ACT308" s="3"/>
      <c r="ACU308" s="3"/>
      <c r="ACV308" s="3"/>
      <c r="ACW308" s="3"/>
      <c r="ACX308" s="3"/>
      <c r="ACY308" s="3"/>
      <c r="ACZ308" s="3"/>
      <c r="ADA308" s="3"/>
      <c r="ADB308" s="3"/>
      <c r="ADC308" s="3"/>
      <c r="ADD308" s="3"/>
      <c r="ADE308" s="3"/>
      <c r="ADF308" s="3"/>
      <c r="ADG308" s="3"/>
      <c r="ADH308" s="3"/>
      <c r="ADI308" s="3"/>
      <c r="ADJ308" s="3"/>
      <c r="ADK308" s="3"/>
      <c r="ADL308" s="3"/>
      <c r="ADM308" s="3"/>
      <c r="ADN308" s="3"/>
      <c r="ADO308" s="3"/>
      <c r="ADP308" s="3"/>
      <c r="ADQ308" s="3"/>
      <c r="ADR308" s="3"/>
      <c r="ADS308" s="3"/>
      <c r="ADT308" s="3"/>
      <c r="ADU308" s="3"/>
      <c r="ADV308" s="3"/>
      <c r="ADW308" s="3"/>
      <c r="ADX308" s="3"/>
      <c r="ADY308" s="3"/>
      <c r="ADZ308" s="3"/>
      <c r="AEA308" s="3"/>
      <c r="AEB308" s="3"/>
      <c r="AEC308" s="3"/>
      <c r="AED308" s="3"/>
      <c r="AEE308" s="3"/>
      <c r="AEF308" s="3"/>
      <c r="AEG308" s="3"/>
      <c r="AEH308" s="3"/>
      <c r="AEI308" s="3"/>
      <c r="AEJ308" s="3"/>
      <c r="AEK308" s="3"/>
      <c r="AEL308" s="3"/>
      <c r="AEM308" s="3"/>
      <c r="AEN308" s="3"/>
      <c r="AEO308" s="3"/>
      <c r="AEP308" s="3"/>
      <c r="AEQ308" s="3"/>
      <c r="AER308" s="3"/>
      <c r="AES308" s="3"/>
      <c r="AET308" s="3"/>
      <c r="AEU308" s="3"/>
      <c r="AEV308" s="3"/>
      <c r="AEW308" s="3"/>
      <c r="AEX308" s="3"/>
      <c r="AEY308" s="3"/>
      <c r="AEZ308" s="3"/>
      <c r="AFA308" s="3"/>
      <c r="AFB308" s="3"/>
      <c r="AFC308" s="3"/>
      <c r="AFD308" s="3"/>
      <c r="AFE308" s="3"/>
      <c r="AFF308" s="3"/>
      <c r="AFG308" s="3"/>
      <c r="AFH308" s="3"/>
      <c r="AFI308" s="3"/>
      <c r="AFJ308" s="3"/>
      <c r="AFK308" s="3"/>
      <c r="AFL308" s="3"/>
      <c r="AFM308" s="3"/>
      <c r="AFN308" s="3"/>
      <c r="AFO308" s="3"/>
      <c r="AFP308" s="3"/>
      <c r="AFQ308" s="3"/>
      <c r="AFR308" s="3"/>
      <c r="AFS308" s="3"/>
      <c r="AFT308" s="3"/>
      <c r="AFU308" s="3"/>
      <c r="AFV308" s="3"/>
      <c r="AFW308" s="3"/>
      <c r="AFX308" s="3"/>
      <c r="AFY308" s="3"/>
      <c r="AFZ308" s="3"/>
      <c r="AGA308" s="3"/>
      <c r="AGB308" s="3"/>
      <c r="AGC308" s="3"/>
      <c r="AGD308" s="3"/>
      <c r="AGE308" s="3"/>
      <c r="AGF308" s="3"/>
      <c r="AGG308" s="3"/>
      <c r="AGH308" s="3"/>
      <c r="AGI308" s="3"/>
      <c r="AGJ308" s="3"/>
      <c r="AGK308" s="3"/>
      <c r="AGL308" s="3"/>
      <c r="AGM308" s="3"/>
      <c r="AGN308" s="3"/>
      <c r="AGO308" s="3"/>
      <c r="AGP308" s="3"/>
      <c r="AGQ308" s="3"/>
      <c r="AGR308" s="3"/>
      <c r="AGS308" s="3"/>
      <c r="AGT308" s="3"/>
      <c r="AGU308" s="3"/>
      <c r="AGV308" s="3"/>
      <c r="AGW308" s="3"/>
      <c r="AGX308" s="3"/>
      <c r="AGY308" s="3"/>
      <c r="AGZ308" s="3"/>
      <c r="AHA308" s="3"/>
      <c r="AHB308" s="3"/>
      <c r="AHC308" s="3"/>
      <c r="AHD308" s="3"/>
      <c r="AHE308" s="3"/>
      <c r="AHF308" s="3"/>
      <c r="AHG308" s="3"/>
      <c r="AHH308" s="3"/>
      <c r="AHI308" s="3"/>
      <c r="AHJ308" s="3"/>
      <c r="AHK308" s="3"/>
      <c r="AHL308" s="3"/>
      <c r="AHM308" s="3"/>
      <c r="AHN308" s="3"/>
      <c r="AHO308" s="3"/>
      <c r="AHP308" s="3"/>
      <c r="AHQ308" s="3"/>
      <c r="AHR308" s="3"/>
      <c r="AHS308" s="3"/>
      <c r="AHT308" s="3"/>
      <c r="AHU308" s="3"/>
      <c r="AHV308" s="3"/>
      <c r="AHW308" s="3"/>
      <c r="AHX308" s="3"/>
      <c r="AHY308" s="3"/>
      <c r="AHZ308" s="3"/>
      <c r="AIA308" s="3"/>
      <c r="AIB308" s="3"/>
      <c r="AIC308" s="3"/>
      <c r="AID308" s="3"/>
      <c r="AIE308" s="3"/>
      <c r="AIF308" s="3"/>
      <c r="AIG308" s="3"/>
      <c r="AIH308" s="3"/>
      <c r="AII308" s="3"/>
      <c r="AIJ308" s="3"/>
      <c r="AIK308" s="3"/>
      <c r="AIL308" s="3"/>
      <c r="AIM308" s="3"/>
      <c r="AIN308" s="3"/>
      <c r="AIO308" s="3"/>
      <c r="AIP308" s="3"/>
      <c r="AIQ308" s="3"/>
      <c r="AIR308" s="3"/>
      <c r="AIS308" s="3"/>
      <c r="AIT308" s="3"/>
      <c r="AIU308" s="3"/>
      <c r="AIV308" s="3"/>
      <c r="AIW308" s="3"/>
      <c r="AIX308" s="3"/>
      <c r="AIY308" s="3"/>
      <c r="AIZ308" s="3"/>
      <c r="AJA308" s="3"/>
      <c r="AJB308" s="3"/>
      <c r="AJC308" s="3"/>
      <c r="AJD308" s="3"/>
      <c r="AJE308" s="3"/>
      <c r="AJF308" s="3"/>
      <c r="AJG308" s="3"/>
      <c r="AJH308" s="3"/>
      <c r="AJI308" s="3"/>
      <c r="AJJ308" s="3"/>
      <c r="AJK308" s="3"/>
      <c r="AJL308" s="3"/>
      <c r="AJM308" s="3"/>
      <c r="AJN308" s="3"/>
      <c r="AJO308" s="3"/>
      <c r="AJP308" s="3"/>
      <c r="AJQ308" s="3"/>
      <c r="AJR308" s="3"/>
      <c r="AJS308" s="3"/>
      <c r="AJT308" s="3"/>
      <c r="AJU308" s="3"/>
      <c r="AJV308" s="3"/>
      <c r="AJW308" s="3"/>
      <c r="AJX308" s="3"/>
      <c r="AJY308" s="3"/>
      <c r="AJZ308" s="3"/>
      <c r="AKA308" s="3"/>
      <c r="AKB308" s="3"/>
      <c r="AKC308" s="3"/>
      <c r="AKD308" s="3"/>
      <c r="AKE308" s="3"/>
      <c r="AKF308" s="3"/>
      <c r="AKG308" s="3"/>
      <c r="AKH308" s="3"/>
      <c r="AKI308" s="3"/>
      <c r="AKJ308" s="3"/>
      <c r="AKK308" s="3"/>
      <c r="AKL308" s="3"/>
      <c r="AKM308" s="3"/>
      <c r="AKN308" s="3"/>
      <c r="AKO308" s="3"/>
      <c r="AKP308" s="3"/>
      <c r="AKQ308" s="3"/>
      <c r="AKR308" s="3"/>
      <c r="AKS308" s="3"/>
      <c r="AKT308" s="3"/>
      <c r="AKU308" s="3"/>
      <c r="AKV308" s="3"/>
      <c r="AKW308" s="3"/>
      <c r="AKX308" s="3"/>
      <c r="AKY308" s="3"/>
      <c r="AKZ308" s="3"/>
      <c r="ALA308" s="3"/>
      <c r="ALB308" s="3"/>
      <c r="ALC308" s="3"/>
      <c r="ALD308" s="3"/>
      <c r="ALE308" s="3"/>
      <c r="ALF308" s="3"/>
      <c r="ALG308" s="3"/>
      <c r="ALH308" s="3"/>
      <c r="ALI308" s="3"/>
      <c r="ALJ308" s="3"/>
      <c r="ALK308" s="3"/>
      <c r="ALL308" s="3"/>
      <c r="ALM308" s="3"/>
      <c r="ALN308" s="3"/>
      <c r="ALO308" s="3"/>
      <c r="ALP308" s="3"/>
      <c r="ALQ308" s="3"/>
      <c r="ALR308" s="3"/>
      <c r="ALS308" s="3"/>
      <c r="ALT308" s="3"/>
      <c r="ALU308" s="3"/>
      <c r="ALV308" s="3"/>
      <c r="ALW308" s="3"/>
      <c r="ALX308" s="3"/>
      <c r="ALY308" s="3"/>
      <c r="ALZ308" s="3"/>
      <c r="AMA308" s="3"/>
      <c r="AMB308" s="3"/>
      <c r="AMC308" s="3"/>
      <c r="AMD308" s="3"/>
    </row>
    <row r="309" spans="1:1018">
      <c r="A309" s="34" t="s">
        <v>40</v>
      </c>
      <c r="B309" s="9" t="s">
        <v>6</v>
      </c>
      <c r="C309" s="6">
        <v>946</v>
      </c>
      <c r="D309" s="6">
        <v>958</v>
      </c>
    </row>
    <row r="310" spans="1:1018">
      <c r="A310" s="34" t="s">
        <v>40</v>
      </c>
      <c r="B310" s="9" t="s">
        <v>7</v>
      </c>
      <c r="C310" s="6">
        <v>892</v>
      </c>
      <c r="D310" s="6">
        <v>896</v>
      </c>
    </row>
    <row r="311" spans="1:1018">
      <c r="A311" s="34" t="s">
        <v>40</v>
      </c>
      <c r="B311" s="9" t="s">
        <v>8</v>
      </c>
      <c r="C311" s="6">
        <v>962</v>
      </c>
      <c r="D311" s="6">
        <v>945</v>
      </c>
    </row>
    <row r="312" spans="1:1018">
      <c r="A312" s="34" t="s">
        <v>40</v>
      </c>
      <c r="B312" s="9" t="s">
        <v>9</v>
      </c>
      <c r="C312" s="7">
        <v>1080</v>
      </c>
      <c r="D312" s="7">
        <v>1009</v>
      </c>
    </row>
    <row r="313" spans="1:1018">
      <c r="A313" s="34" t="s">
        <v>40</v>
      </c>
      <c r="B313" s="9" t="s">
        <v>10</v>
      </c>
      <c r="C313" s="7">
        <v>1194</v>
      </c>
      <c r="D313" s="7">
        <v>1148</v>
      </c>
    </row>
    <row r="314" spans="1:1018">
      <c r="A314" s="34" t="s">
        <v>40</v>
      </c>
      <c r="B314" s="9" t="s">
        <v>11</v>
      </c>
      <c r="C314" s="7">
        <v>1622</v>
      </c>
      <c r="D314" s="7">
        <v>1488</v>
      </c>
    </row>
    <row r="315" spans="1:1018">
      <c r="A315" s="34" t="s">
        <v>40</v>
      </c>
      <c r="B315" s="9" t="s">
        <v>12</v>
      </c>
      <c r="C315" s="7">
        <v>1736</v>
      </c>
      <c r="D315" s="7">
        <v>1705</v>
      </c>
    </row>
    <row r="316" spans="1:1018">
      <c r="A316" s="34" t="s">
        <v>40</v>
      </c>
      <c r="B316" s="9" t="s">
        <v>13</v>
      </c>
      <c r="C316" s="7">
        <v>1686</v>
      </c>
      <c r="D316" s="7">
        <v>1649</v>
      </c>
    </row>
    <row r="317" spans="1:1018">
      <c r="A317" s="34" t="s">
        <v>40</v>
      </c>
      <c r="B317" s="9" t="s">
        <v>14</v>
      </c>
      <c r="C317" s="7">
        <v>1559</v>
      </c>
      <c r="D317" s="7">
        <v>1486</v>
      </c>
    </row>
    <row r="318" spans="1:1018">
      <c r="A318" s="34" t="s">
        <v>40</v>
      </c>
      <c r="B318" s="9" t="s">
        <v>15</v>
      </c>
      <c r="C318" s="7">
        <v>1320</v>
      </c>
      <c r="D318" s="7">
        <v>1222</v>
      </c>
    </row>
    <row r="319" spans="1:1018">
      <c r="A319" s="34" t="s">
        <v>40</v>
      </c>
      <c r="B319" s="9" t="s">
        <v>16</v>
      </c>
      <c r="C319" s="7">
        <v>1216</v>
      </c>
      <c r="D319" s="7">
        <v>1071</v>
      </c>
    </row>
    <row r="320" spans="1:1018">
      <c r="A320" s="34" t="s">
        <v>40</v>
      </c>
      <c r="B320" s="9" t="s">
        <v>17</v>
      </c>
      <c r="C320" s="7">
        <v>1140</v>
      </c>
      <c r="D320" s="7">
        <v>1030</v>
      </c>
    </row>
    <row r="321" spans="1:1018">
      <c r="A321" s="34" t="s">
        <v>40</v>
      </c>
      <c r="B321" s="9" t="s">
        <v>18</v>
      </c>
      <c r="C321" s="7">
        <v>1162</v>
      </c>
      <c r="D321" s="6">
        <v>917</v>
      </c>
    </row>
    <row r="322" spans="1:1018">
      <c r="A322" s="34" t="s">
        <v>40</v>
      </c>
      <c r="B322" s="9" t="s">
        <v>19</v>
      </c>
      <c r="C322" s="7">
        <v>1083</v>
      </c>
      <c r="D322" s="6">
        <v>937</v>
      </c>
    </row>
    <row r="323" spans="1:1018">
      <c r="A323" s="34" t="s">
        <v>40</v>
      </c>
      <c r="B323" s="9" t="s">
        <v>20</v>
      </c>
      <c r="C323" s="6">
        <v>815</v>
      </c>
      <c r="D323" s="6">
        <v>759</v>
      </c>
    </row>
    <row r="324" spans="1:1018">
      <c r="A324" s="34" t="s">
        <v>40</v>
      </c>
      <c r="B324" s="9" t="s">
        <v>21</v>
      </c>
      <c r="C324" s="7">
        <v>1033</v>
      </c>
      <c r="D324" s="6">
        <v>873</v>
      </c>
    </row>
    <row r="325" spans="1:1018" s="11" customFormat="1">
      <c r="A325" s="51" t="s">
        <v>40</v>
      </c>
      <c r="B325" s="51" t="s">
        <v>4</v>
      </c>
      <c r="C325" s="4">
        <v>19446</v>
      </c>
      <c r="D325" s="4">
        <v>18093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3"/>
      <c r="JS325" s="3"/>
      <c r="JT325" s="3"/>
      <c r="JU325" s="3"/>
      <c r="JV325" s="3"/>
      <c r="JW325" s="3"/>
      <c r="JX325" s="3"/>
      <c r="JY325" s="3"/>
      <c r="JZ325" s="3"/>
      <c r="KA325" s="3"/>
      <c r="KB325" s="3"/>
      <c r="KC325" s="3"/>
      <c r="KD325" s="3"/>
      <c r="KE325" s="3"/>
      <c r="KF325" s="3"/>
      <c r="KG325" s="3"/>
      <c r="KH325" s="3"/>
      <c r="KI325" s="3"/>
      <c r="KJ325" s="3"/>
      <c r="KK325" s="3"/>
      <c r="KL325" s="3"/>
      <c r="KM325" s="3"/>
      <c r="KN325" s="3"/>
      <c r="KO325" s="3"/>
      <c r="KP325" s="3"/>
      <c r="KQ325" s="3"/>
      <c r="KR325" s="3"/>
      <c r="KS325" s="3"/>
      <c r="KT325" s="3"/>
      <c r="KU325" s="3"/>
      <c r="KV325" s="3"/>
      <c r="KW325" s="3"/>
      <c r="KX325" s="3"/>
      <c r="KY325" s="3"/>
      <c r="KZ325" s="3"/>
      <c r="LA325" s="3"/>
      <c r="LB325" s="3"/>
      <c r="LC325" s="3"/>
      <c r="LD325" s="3"/>
      <c r="LE325" s="3"/>
      <c r="LF325" s="3"/>
      <c r="LG325" s="3"/>
      <c r="LH325" s="3"/>
      <c r="LI325" s="3"/>
      <c r="LJ325" s="3"/>
      <c r="LK325" s="3"/>
      <c r="LL325" s="3"/>
      <c r="LM325" s="3"/>
      <c r="LN325" s="3"/>
      <c r="LO325" s="3"/>
      <c r="LP325" s="3"/>
      <c r="LQ325" s="3"/>
      <c r="LR325" s="3"/>
      <c r="LS325" s="3"/>
      <c r="LT325" s="3"/>
      <c r="LU325" s="3"/>
      <c r="LV325" s="3"/>
      <c r="LW325" s="3"/>
      <c r="LX325" s="3"/>
      <c r="LY325" s="3"/>
      <c r="LZ325" s="3"/>
      <c r="MA325" s="3"/>
      <c r="MB325" s="3"/>
      <c r="MC325" s="3"/>
      <c r="MD325" s="3"/>
      <c r="ME325" s="3"/>
      <c r="MF325" s="3"/>
      <c r="MG325" s="3"/>
      <c r="MH325" s="3"/>
      <c r="MI325" s="3"/>
      <c r="MJ325" s="3"/>
      <c r="MK325" s="3"/>
      <c r="ML325" s="3"/>
      <c r="MM325" s="3"/>
      <c r="MN325" s="3"/>
      <c r="MO325" s="3"/>
      <c r="MP325" s="3"/>
      <c r="MQ325" s="3"/>
      <c r="MR325" s="3"/>
      <c r="MS325" s="3"/>
      <c r="MT325" s="3"/>
      <c r="MU325" s="3"/>
      <c r="MV325" s="3"/>
      <c r="MW325" s="3"/>
      <c r="MX325" s="3"/>
      <c r="MY325" s="3"/>
      <c r="MZ325" s="3"/>
      <c r="NA325" s="3"/>
      <c r="NB325" s="3"/>
      <c r="NC325" s="3"/>
      <c r="ND325" s="3"/>
      <c r="NE325" s="3"/>
      <c r="NF325" s="3"/>
      <c r="NG325" s="3"/>
      <c r="NH325" s="3"/>
      <c r="NI325" s="3"/>
      <c r="NJ325" s="3"/>
      <c r="NK325" s="3"/>
      <c r="NL325" s="3"/>
      <c r="NM325" s="3"/>
      <c r="NN325" s="3"/>
      <c r="NO325" s="3"/>
      <c r="NP325" s="3"/>
      <c r="NQ325" s="3"/>
      <c r="NR325" s="3"/>
      <c r="NS325" s="3"/>
      <c r="NT325" s="3"/>
      <c r="NU325" s="3"/>
      <c r="NV325" s="3"/>
      <c r="NW325" s="3"/>
      <c r="NX325" s="3"/>
      <c r="NY325" s="3"/>
      <c r="NZ325" s="3"/>
      <c r="OA325" s="3"/>
      <c r="OB325" s="3"/>
      <c r="OC325" s="3"/>
      <c r="OD325" s="3"/>
      <c r="OE325" s="3"/>
      <c r="OF325" s="3"/>
      <c r="OG325" s="3"/>
      <c r="OH325" s="3"/>
      <c r="OI325" s="3"/>
      <c r="OJ325" s="3"/>
      <c r="OK325" s="3"/>
      <c r="OL325" s="3"/>
      <c r="OM325" s="3"/>
      <c r="ON325" s="3"/>
      <c r="OO325" s="3"/>
      <c r="OP325" s="3"/>
      <c r="OQ325" s="3"/>
      <c r="OR325" s="3"/>
      <c r="OS325" s="3"/>
      <c r="OT325" s="3"/>
      <c r="OU325" s="3"/>
      <c r="OV325" s="3"/>
      <c r="OW325" s="3"/>
      <c r="OX325" s="3"/>
      <c r="OY325" s="3"/>
      <c r="OZ325" s="3"/>
      <c r="PA325" s="3"/>
      <c r="PB325" s="3"/>
      <c r="PC325" s="3"/>
      <c r="PD325" s="3"/>
      <c r="PE325" s="3"/>
      <c r="PF325" s="3"/>
      <c r="PG325" s="3"/>
      <c r="PH325" s="3"/>
      <c r="PI325" s="3"/>
      <c r="PJ325" s="3"/>
      <c r="PK325" s="3"/>
      <c r="PL325" s="3"/>
      <c r="PM325" s="3"/>
      <c r="PN325" s="3"/>
      <c r="PO325" s="3"/>
      <c r="PP325" s="3"/>
      <c r="PQ325" s="3"/>
      <c r="PR325" s="3"/>
      <c r="PS325" s="3"/>
      <c r="PT325" s="3"/>
      <c r="PU325" s="3"/>
      <c r="PV325" s="3"/>
      <c r="PW325" s="3"/>
      <c r="PX325" s="3"/>
      <c r="PY325" s="3"/>
      <c r="PZ325" s="3"/>
      <c r="QA325" s="3"/>
      <c r="QB325" s="3"/>
      <c r="QC325" s="3"/>
      <c r="QD325" s="3"/>
      <c r="QE325" s="3"/>
      <c r="QF325" s="3"/>
      <c r="QG325" s="3"/>
      <c r="QH325" s="3"/>
      <c r="QI325" s="3"/>
      <c r="QJ325" s="3"/>
      <c r="QK325" s="3"/>
      <c r="QL325" s="3"/>
      <c r="QM325" s="3"/>
      <c r="QN325" s="3"/>
      <c r="QO325" s="3"/>
      <c r="QP325" s="3"/>
      <c r="QQ325" s="3"/>
      <c r="QR325" s="3"/>
      <c r="QS325" s="3"/>
      <c r="QT325" s="3"/>
      <c r="QU325" s="3"/>
      <c r="QV325" s="3"/>
      <c r="QW325" s="3"/>
      <c r="QX325" s="3"/>
      <c r="QY325" s="3"/>
      <c r="QZ325" s="3"/>
      <c r="RA325" s="3"/>
      <c r="RB325" s="3"/>
      <c r="RC325" s="3"/>
      <c r="RD325" s="3"/>
      <c r="RE325" s="3"/>
      <c r="RF325" s="3"/>
      <c r="RG325" s="3"/>
      <c r="RH325" s="3"/>
      <c r="RI325" s="3"/>
      <c r="RJ325" s="3"/>
      <c r="RK325" s="3"/>
      <c r="RL325" s="3"/>
      <c r="RM325" s="3"/>
      <c r="RN325" s="3"/>
      <c r="RO325" s="3"/>
      <c r="RP325" s="3"/>
      <c r="RQ325" s="3"/>
      <c r="RR325" s="3"/>
      <c r="RS325" s="3"/>
      <c r="RT325" s="3"/>
      <c r="RU325" s="3"/>
      <c r="RV325" s="3"/>
      <c r="RW325" s="3"/>
      <c r="RX325" s="3"/>
      <c r="RY325" s="3"/>
      <c r="RZ325" s="3"/>
      <c r="SA325" s="3"/>
      <c r="SB325" s="3"/>
      <c r="SC325" s="3"/>
      <c r="SD325" s="3"/>
      <c r="SE325" s="3"/>
      <c r="SF325" s="3"/>
      <c r="SG325" s="3"/>
      <c r="SH325" s="3"/>
      <c r="SI325" s="3"/>
      <c r="SJ325" s="3"/>
      <c r="SK325" s="3"/>
      <c r="SL325" s="3"/>
      <c r="SM325" s="3"/>
      <c r="SN325" s="3"/>
      <c r="SO325" s="3"/>
      <c r="SP325" s="3"/>
      <c r="SQ325" s="3"/>
      <c r="SR325" s="3"/>
      <c r="SS325" s="3"/>
      <c r="ST325" s="3"/>
      <c r="SU325" s="3"/>
      <c r="SV325" s="3"/>
      <c r="SW325" s="3"/>
      <c r="SX325" s="3"/>
      <c r="SY325" s="3"/>
      <c r="SZ325" s="3"/>
      <c r="TA325" s="3"/>
      <c r="TB325" s="3"/>
      <c r="TC325" s="3"/>
      <c r="TD325" s="3"/>
      <c r="TE325" s="3"/>
      <c r="TF325" s="3"/>
      <c r="TG325" s="3"/>
      <c r="TH325" s="3"/>
      <c r="TI325" s="3"/>
      <c r="TJ325" s="3"/>
      <c r="TK325" s="3"/>
      <c r="TL325" s="3"/>
      <c r="TM325" s="3"/>
      <c r="TN325" s="3"/>
      <c r="TO325" s="3"/>
      <c r="TP325" s="3"/>
      <c r="TQ325" s="3"/>
      <c r="TR325" s="3"/>
      <c r="TS325" s="3"/>
      <c r="TT325" s="3"/>
      <c r="TU325" s="3"/>
      <c r="TV325" s="3"/>
      <c r="TW325" s="3"/>
      <c r="TX325" s="3"/>
      <c r="TY325" s="3"/>
      <c r="TZ325" s="3"/>
      <c r="UA325" s="3"/>
      <c r="UB325" s="3"/>
      <c r="UC325" s="3"/>
      <c r="UD325" s="3"/>
      <c r="UE325" s="3"/>
      <c r="UF325" s="3"/>
      <c r="UG325" s="3"/>
      <c r="UH325" s="3"/>
      <c r="UI325" s="3"/>
      <c r="UJ325" s="3"/>
      <c r="UK325" s="3"/>
      <c r="UL325" s="3"/>
      <c r="UM325" s="3"/>
      <c r="UN325" s="3"/>
      <c r="UO325" s="3"/>
      <c r="UP325" s="3"/>
      <c r="UQ325" s="3"/>
      <c r="UR325" s="3"/>
      <c r="US325" s="3"/>
      <c r="UT325" s="3"/>
      <c r="UU325" s="3"/>
      <c r="UV325" s="3"/>
      <c r="UW325" s="3"/>
      <c r="UX325" s="3"/>
      <c r="UY325" s="3"/>
      <c r="UZ325" s="3"/>
      <c r="VA325" s="3"/>
      <c r="VB325" s="3"/>
      <c r="VC325" s="3"/>
      <c r="VD325" s="3"/>
      <c r="VE325" s="3"/>
      <c r="VF325" s="3"/>
      <c r="VG325" s="3"/>
      <c r="VH325" s="3"/>
      <c r="VI325" s="3"/>
      <c r="VJ325" s="3"/>
      <c r="VK325" s="3"/>
      <c r="VL325" s="3"/>
      <c r="VM325" s="3"/>
      <c r="VN325" s="3"/>
      <c r="VO325" s="3"/>
      <c r="VP325" s="3"/>
      <c r="VQ325" s="3"/>
      <c r="VR325" s="3"/>
      <c r="VS325" s="3"/>
      <c r="VT325" s="3"/>
      <c r="VU325" s="3"/>
      <c r="VV325" s="3"/>
      <c r="VW325" s="3"/>
      <c r="VX325" s="3"/>
      <c r="VY325" s="3"/>
      <c r="VZ325" s="3"/>
      <c r="WA325" s="3"/>
      <c r="WB325" s="3"/>
      <c r="WC325" s="3"/>
      <c r="WD325" s="3"/>
      <c r="WE325" s="3"/>
      <c r="WF325" s="3"/>
      <c r="WG325" s="3"/>
      <c r="WH325" s="3"/>
      <c r="WI325" s="3"/>
      <c r="WJ325" s="3"/>
      <c r="WK325" s="3"/>
      <c r="WL325" s="3"/>
      <c r="WM325" s="3"/>
      <c r="WN325" s="3"/>
      <c r="WO325" s="3"/>
      <c r="WP325" s="3"/>
      <c r="WQ325" s="3"/>
      <c r="WR325" s="3"/>
      <c r="WS325" s="3"/>
      <c r="WT325" s="3"/>
      <c r="WU325" s="3"/>
      <c r="WV325" s="3"/>
      <c r="WW325" s="3"/>
      <c r="WX325" s="3"/>
      <c r="WY325" s="3"/>
      <c r="WZ325" s="3"/>
      <c r="XA325" s="3"/>
      <c r="XB325" s="3"/>
      <c r="XC325" s="3"/>
      <c r="XD325" s="3"/>
      <c r="XE325" s="3"/>
      <c r="XF325" s="3"/>
      <c r="XG325" s="3"/>
      <c r="XH325" s="3"/>
      <c r="XI325" s="3"/>
      <c r="XJ325" s="3"/>
      <c r="XK325" s="3"/>
      <c r="XL325" s="3"/>
      <c r="XM325" s="3"/>
      <c r="XN325" s="3"/>
      <c r="XO325" s="3"/>
      <c r="XP325" s="3"/>
      <c r="XQ325" s="3"/>
      <c r="XR325" s="3"/>
      <c r="XS325" s="3"/>
      <c r="XT325" s="3"/>
      <c r="XU325" s="3"/>
      <c r="XV325" s="3"/>
      <c r="XW325" s="3"/>
      <c r="XX325" s="3"/>
      <c r="XY325" s="3"/>
      <c r="XZ325" s="3"/>
      <c r="YA325" s="3"/>
      <c r="YB325" s="3"/>
      <c r="YC325" s="3"/>
      <c r="YD325" s="3"/>
      <c r="YE325" s="3"/>
      <c r="YF325" s="3"/>
      <c r="YG325" s="3"/>
      <c r="YH325" s="3"/>
      <c r="YI325" s="3"/>
      <c r="YJ325" s="3"/>
      <c r="YK325" s="3"/>
      <c r="YL325" s="3"/>
      <c r="YM325" s="3"/>
      <c r="YN325" s="3"/>
      <c r="YO325" s="3"/>
      <c r="YP325" s="3"/>
      <c r="YQ325" s="3"/>
      <c r="YR325" s="3"/>
      <c r="YS325" s="3"/>
      <c r="YT325" s="3"/>
      <c r="YU325" s="3"/>
      <c r="YV325" s="3"/>
      <c r="YW325" s="3"/>
      <c r="YX325" s="3"/>
      <c r="YY325" s="3"/>
      <c r="YZ325" s="3"/>
      <c r="ZA325" s="3"/>
      <c r="ZB325" s="3"/>
      <c r="ZC325" s="3"/>
      <c r="ZD325" s="3"/>
      <c r="ZE325" s="3"/>
      <c r="ZF325" s="3"/>
      <c r="ZG325" s="3"/>
      <c r="ZH325" s="3"/>
      <c r="ZI325" s="3"/>
      <c r="ZJ325" s="3"/>
      <c r="ZK325" s="3"/>
      <c r="ZL325" s="3"/>
      <c r="ZM325" s="3"/>
      <c r="ZN325" s="3"/>
      <c r="ZO325" s="3"/>
      <c r="ZP325" s="3"/>
      <c r="ZQ325" s="3"/>
      <c r="ZR325" s="3"/>
      <c r="ZS325" s="3"/>
      <c r="ZT325" s="3"/>
      <c r="ZU325" s="3"/>
      <c r="ZV325" s="3"/>
      <c r="ZW325" s="3"/>
      <c r="ZX325" s="3"/>
      <c r="ZY325" s="3"/>
      <c r="ZZ325" s="3"/>
      <c r="AAA325" s="3"/>
      <c r="AAB325" s="3"/>
      <c r="AAC325" s="3"/>
      <c r="AAD325" s="3"/>
      <c r="AAE325" s="3"/>
      <c r="AAF325" s="3"/>
      <c r="AAG325" s="3"/>
      <c r="AAH325" s="3"/>
      <c r="AAI325" s="3"/>
      <c r="AAJ325" s="3"/>
      <c r="AAK325" s="3"/>
      <c r="AAL325" s="3"/>
      <c r="AAM325" s="3"/>
      <c r="AAN325" s="3"/>
      <c r="AAO325" s="3"/>
      <c r="AAP325" s="3"/>
      <c r="AAQ325" s="3"/>
      <c r="AAR325" s="3"/>
      <c r="AAS325" s="3"/>
      <c r="AAT325" s="3"/>
      <c r="AAU325" s="3"/>
      <c r="AAV325" s="3"/>
      <c r="AAW325" s="3"/>
      <c r="AAX325" s="3"/>
      <c r="AAY325" s="3"/>
      <c r="AAZ325" s="3"/>
      <c r="ABA325" s="3"/>
      <c r="ABB325" s="3"/>
      <c r="ABC325" s="3"/>
      <c r="ABD325" s="3"/>
      <c r="ABE325" s="3"/>
      <c r="ABF325" s="3"/>
      <c r="ABG325" s="3"/>
      <c r="ABH325" s="3"/>
      <c r="ABI325" s="3"/>
      <c r="ABJ325" s="3"/>
      <c r="ABK325" s="3"/>
      <c r="ABL325" s="3"/>
      <c r="ABM325" s="3"/>
      <c r="ABN325" s="3"/>
      <c r="ABO325" s="3"/>
      <c r="ABP325" s="3"/>
      <c r="ABQ325" s="3"/>
      <c r="ABR325" s="3"/>
      <c r="ABS325" s="3"/>
      <c r="ABT325" s="3"/>
      <c r="ABU325" s="3"/>
      <c r="ABV325" s="3"/>
      <c r="ABW325" s="3"/>
      <c r="ABX325" s="3"/>
      <c r="ABY325" s="3"/>
      <c r="ABZ325" s="3"/>
      <c r="ACA325" s="3"/>
      <c r="ACB325" s="3"/>
      <c r="ACC325" s="3"/>
      <c r="ACD325" s="3"/>
      <c r="ACE325" s="3"/>
      <c r="ACF325" s="3"/>
      <c r="ACG325" s="3"/>
      <c r="ACH325" s="3"/>
      <c r="ACI325" s="3"/>
      <c r="ACJ325" s="3"/>
      <c r="ACK325" s="3"/>
      <c r="ACL325" s="3"/>
      <c r="ACM325" s="3"/>
      <c r="ACN325" s="3"/>
      <c r="ACO325" s="3"/>
      <c r="ACP325" s="3"/>
      <c r="ACQ325" s="3"/>
      <c r="ACR325" s="3"/>
      <c r="ACS325" s="3"/>
      <c r="ACT325" s="3"/>
      <c r="ACU325" s="3"/>
      <c r="ACV325" s="3"/>
      <c r="ACW325" s="3"/>
      <c r="ACX325" s="3"/>
      <c r="ACY325" s="3"/>
      <c r="ACZ325" s="3"/>
      <c r="ADA325" s="3"/>
      <c r="ADB325" s="3"/>
      <c r="ADC325" s="3"/>
      <c r="ADD325" s="3"/>
      <c r="ADE325" s="3"/>
      <c r="ADF325" s="3"/>
      <c r="ADG325" s="3"/>
      <c r="ADH325" s="3"/>
      <c r="ADI325" s="3"/>
      <c r="ADJ325" s="3"/>
      <c r="ADK325" s="3"/>
      <c r="ADL325" s="3"/>
      <c r="ADM325" s="3"/>
      <c r="ADN325" s="3"/>
      <c r="ADO325" s="3"/>
      <c r="ADP325" s="3"/>
      <c r="ADQ325" s="3"/>
      <c r="ADR325" s="3"/>
      <c r="ADS325" s="3"/>
      <c r="ADT325" s="3"/>
      <c r="ADU325" s="3"/>
      <c r="ADV325" s="3"/>
      <c r="ADW325" s="3"/>
      <c r="ADX325" s="3"/>
      <c r="ADY325" s="3"/>
      <c r="ADZ325" s="3"/>
      <c r="AEA325" s="3"/>
      <c r="AEB325" s="3"/>
      <c r="AEC325" s="3"/>
      <c r="AED325" s="3"/>
      <c r="AEE325" s="3"/>
      <c r="AEF325" s="3"/>
      <c r="AEG325" s="3"/>
      <c r="AEH325" s="3"/>
      <c r="AEI325" s="3"/>
      <c r="AEJ325" s="3"/>
      <c r="AEK325" s="3"/>
      <c r="AEL325" s="3"/>
      <c r="AEM325" s="3"/>
      <c r="AEN325" s="3"/>
      <c r="AEO325" s="3"/>
      <c r="AEP325" s="3"/>
      <c r="AEQ325" s="3"/>
      <c r="AER325" s="3"/>
      <c r="AES325" s="3"/>
      <c r="AET325" s="3"/>
      <c r="AEU325" s="3"/>
      <c r="AEV325" s="3"/>
      <c r="AEW325" s="3"/>
      <c r="AEX325" s="3"/>
      <c r="AEY325" s="3"/>
      <c r="AEZ325" s="3"/>
      <c r="AFA325" s="3"/>
      <c r="AFB325" s="3"/>
      <c r="AFC325" s="3"/>
      <c r="AFD325" s="3"/>
      <c r="AFE325" s="3"/>
      <c r="AFF325" s="3"/>
      <c r="AFG325" s="3"/>
      <c r="AFH325" s="3"/>
      <c r="AFI325" s="3"/>
      <c r="AFJ325" s="3"/>
      <c r="AFK325" s="3"/>
      <c r="AFL325" s="3"/>
      <c r="AFM325" s="3"/>
      <c r="AFN325" s="3"/>
      <c r="AFO325" s="3"/>
      <c r="AFP325" s="3"/>
      <c r="AFQ325" s="3"/>
      <c r="AFR325" s="3"/>
      <c r="AFS325" s="3"/>
      <c r="AFT325" s="3"/>
      <c r="AFU325" s="3"/>
      <c r="AFV325" s="3"/>
      <c r="AFW325" s="3"/>
      <c r="AFX325" s="3"/>
      <c r="AFY325" s="3"/>
      <c r="AFZ325" s="3"/>
      <c r="AGA325" s="3"/>
      <c r="AGB325" s="3"/>
      <c r="AGC325" s="3"/>
      <c r="AGD325" s="3"/>
      <c r="AGE325" s="3"/>
      <c r="AGF325" s="3"/>
      <c r="AGG325" s="3"/>
      <c r="AGH325" s="3"/>
      <c r="AGI325" s="3"/>
      <c r="AGJ325" s="3"/>
      <c r="AGK325" s="3"/>
      <c r="AGL325" s="3"/>
      <c r="AGM325" s="3"/>
      <c r="AGN325" s="3"/>
      <c r="AGO325" s="3"/>
      <c r="AGP325" s="3"/>
      <c r="AGQ325" s="3"/>
      <c r="AGR325" s="3"/>
      <c r="AGS325" s="3"/>
      <c r="AGT325" s="3"/>
      <c r="AGU325" s="3"/>
      <c r="AGV325" s="3"/>
      <c r="AGW325" s="3"/>
      <c r="AGX325" s="3"/>
      <c r="AGY325" s="3"/>
      <c r="AGZ325" s="3"/>
      <c r="AHA325" s="3"/>
      <c r="AHB325" s="3"/>
      <c r="AHC325" s="3"/>
      <c r="AHD325" s="3"/>
      <c r="AHE325" s="3"/>
      <c r="AHF325" s="3"/>
      <c r="AHG325" s="3"/>
      <c r="AHH325" s="3"/>
      <c r="AHI325" s="3"/>
      <c r="AHJ325" s="3"/>
      <c r="AHK325" s="3"/>
      <c r="AHL325" s="3"/>
      <c r="AHM325" s="3"/>
      <c r="AHN325" s="3"/>
      <c r="AHO325" s="3"/>
      <c r="AHP325" s="3"/>
      <c r="AHQ325" s="3"/>
      <c r="AHR325" s="3"/>
      <c r="AHS325" s="3"/>
      <c r="AHT325" s="3"/>
      <c r="AHU325" s="3"/>
      <c r="AHV325" s="3"/>
      <c r="AHW325" s="3"/>
      <c r="AHX325" s="3"/>
      <c r="AHY325" s="3"/>
      <c r="AHZ325" s="3"/>
      <c r="AIA325" s="3"/>
      <c r="AIB325" s="3"/>
      <c r="AIC325" s="3"/>
      <c r="AID325" s="3"/>
      <c r="AIE325" s="3"/>
      <c r="AIF325" s="3"/>
      <c r="AIG325" s="3"/>
      <c r="AIH325" s="3"/>
      <c r="AII325" s="3"/>
      <c r="AIJ325" s="3"/>
      <c r="AIK325" s="3"/>
      <c r="AIL325" s="3"/>
      <c r="AIM325" s="3"/>
      <c r="AIN325" s="3"/>
      <c r="AIO325" s="3"/>
      <c r="AIP325" s="3"/>
      <c r="AIQ325" s="3"/>
      <c r="AIR325" s="3"/>
      <c r="AIS325" s="3"/>
      <c r="AIT325" s="3"/>
      <c r="AIU325" s="3"/>
      <c r="AIV325" s="3"/>
      <c r="AIW325" s="3"/>
      <c r="AIX325" s="3"/>
      <c r="AIY325" s="3"/>
      <c r="AIZ325" s="3"/>
      <c r="AJA325" s="3"/>
      <c r="AJB325" s="3"/>
      <c r="AJC325" s="3"/>
      <c r="AJD325" s="3"/>
      <c r="AJE325" s="3"/>
      <c r="AJF325" s="3"/>
      <c r="AJG325" s="3"/>
      <c r="AJH325" s="3"/>
      <c r="AJI325" s="3"/>
      <c r="AJJ325" s="3"/>
      <c r="AJK325" s="3"/>
      <c r="AJL325" s="3"/>
      <c r="AJM325" s="3"/>
      <c r="AJN325" s="3"/>
      <c r="AJO325" s="3"/>
      <c r="AJP325" s="3"/>
      <c r="AJQ325" s="3"/>
      <c r="AJR325" s="3"/>
      <c r="AJS325" s="3"/>
      <c r="AJT325" s="3"/>
      <c r="AJU325" s="3"/>
      <c r="AJV325" s="3"/>
      <c r="AJW325" s="3"/>
      <c r="AJX325" s="3"/>
      <c r="AJY325" s="3"/>
      <c r="AJZ325" s="3"/>
      <c r="AKA325" s="3"/>
      <c r="AKB325" s="3"/>
      <c r="AKC325" s="3"/>
      <c r="AKD325" s="3"/>
      <c r="AKE325" s="3"/>
      <c r="AKF325" s="3"/>
      <c r="AKG325" s="3"/>
      <c r="AKH325" s="3"/>
      <c r="AKI325" s="3"/>
      <c r="AKJ325" s="3"/>
      <c r="AKK325" s="3"/>
      <c r="AKL325" s="3"/>
      <c r="AKM325" s="3"/>
      <c r="AKN325" s="3"/>
      <c r="AKO325" s="3"/>
      <c r="AKP325" s="3"/>
      <c r="AKQ325" s="3"/>
      <c r="AKR325" s="3"/>
      <c r="AKS325" s="3"/>
      <c r="AKT325" s="3"/>
      <c r="AKU325" s="3"/>
      <c r="AKV325" s="3"/>
      <c r="AKW325" s="3"/>
      <c r="AKX325" s="3"/>
      <c r="AKY325" s="3"/>
      <c r="AKZ325" s="3"/>
      <c r="ALA325" s="3"/>
      <c r="ALB325" s="3"/>
      <c r="ALC325" s="3"/>
      <c r="ALD325" s="3"/>
      <c r="ALE325" s="3"/>
      <c r="ALF325" s="3"/>
      <c r="ALG325" s="3"/>
      <c r="ALH325" s="3"/>
      <c r="ALI325" s="3"/>
      <c r="ALJ325" s="3"/>
      <c r="ALK325" s="3"/>
      <c r="ALL325" s="3"/>
      <c r="ALM325" s="3"/>
      <c r="ALN325" s="3"/>
      <c r="ALO325" s="3"/>
      <c r="ALP325" s="3"/>
      <c r="ALQ325" s="3"/>
      <c r="ALR325" s="3"/>
      <c r="ALS325" s="3"/>
      <c r="ALT325" s="3"/>
      <c r="ALU325" s="3"/>
      <c r="ALV325" s="3"/>
      <c r="ALW325" s="3"/>
      <c r="ALX325" s="3"/>
      <c r="ALY325" s="3"/>
      <c r="ALZ325" s="3"/>
      <c r="AMA325" s="3"/>
      <c r="AMB325" s="3"/>
      <c r="AMC325" s="3"/>
      <c r="AMD325" s="3"/>
    </row>
    <row r="326" spans="1:1018">
      <c r="A326" s="34" t="s">
        <v>41</v>
      </c>
      <c r="B326" s="9" t="s">
        <v>6</v>
      </c>
      <c r="C326" s="7" t="s">
        <v>483</v>
      </c>
      <c r="D326" s="6">
        <v>501</v>
      </c>
    </row>
    <row r="327" spans="1:1018">
      <c r="A327" s="34" t="s">
        <v>41</v>
      </c>
      <c r="B327" s="9" t="s">
        <v>7</v>
      </c>
      <c r="C327" s="6">
        <v>448</v>
      </c>
      <c r="D327" s="6">
        <v>490</v>
      </c>
    </row>
    <row r="328" spans="1:1018">
      <c r="A328" s="34" t="s">
        <v>41</v>
      </c>
      <c r="B328" s="9" t="s">
        <v>8</v>
      </c>
      <c r="C328" s="6">
        <v>473</v>
      </c>
      <c r="D328" s="6">
        <v>521</v>
      </c>
    </row>
    <row r="329" spans="1:1018">
      <c r="A329" s="34" t="s">
        <v>41</v>
      </c>
      <c r="B329" s="9" t="s">
        <v>9</v>
      </c>
      <c r="C329" s="6">
        <v>533</v>
      </c>
      <c r="D329" s="6">
        <v>569</v>
      </c>
    </row>
    <row r="330" spans="1:1018">
      <c r="A330" s="34" t="s">
        <v>41</v>
      </c>
      <c r="B330" s="9" t="s">
        <v>10</v>
      </c>
      <c r="C330" s="6">
        <v>585</v>
      </c>
      <c r="D330" s="6">
        <v>661</v>
      </c>
    </row>
    <row r="331" spans="1:1018">
      <c r="A331" s="34" t="s">
        <v>41</v>
      </c>
      <c r="B331" s="9" t="s">
        <v>11</v>
      </c>
      <c r="C331" s="6">
        <v>683</v>
      </c>
      <c r="D331" s="6">
        <v>674</v>
      </c>
    </row>
    <row r="332" spans="1:1018">
      <c r="A332" s="34" t="s">
        <v>41</v>
      </c>
      <c r="B332" s="9" t="s">
        <v>12</v>
      </c>
      <c r="C332" s="6">
        <v>757</v>
      </c>
      <c r="D332" s="6">
        <v>759</v>
      </c>
    </row>
    <row r="333" spans="1:1018">
      <c r="A333" s="34" t="s">
        <v>41</v>
      </c>
      <c r="B333" s="9" t="s">
        <v>13</v>
      </c>
      <c r="C333" s="6">
        <v>822</v>
      </c>
      <c r="D333" s="6">
        <v>715</v>
      </c>
    </row>
    <row r="334" spans="1:1018">
      <c r="A334" s="34" t="s">
        <v>41</v>
      </c>
      <c r="B334" s="9" t="s">
        <v>14</v>
      </c>
      <c r="C334" s="6">
        <v>733</v>
      </c>
      <c r="D334" s="6">
        <v>572</v>
      </c>
    </row>
    <row r="335" spans="1:1018">
      <c r="A335" s="34" t="s">
        <v>41</v>
      </c>
      <c r="B335" s="9" t="s">
        <v>15</v>
      </c>
      <c r="C335" s="6">
        <v>588</v>
      </c>
      <c r="D335" s="6">
        <v>479</v>
      </c>
    </row>
    <row r="336" spans="1:1018">
      <c r="A336" s="34" t="s">
        <v>41</v>
      </c>
      <c r="B336" s="9" t="s">
        <v>16</v>
      </c>
      <c r="C336" s="6">
        <v>528</v>
      </c>
      <c r="D336" s="6">
        <v>427</v>
      </c>
    </row>
    <row r="337" spans="1:1018">
      <c r="A337" s="34" t="s">
        <v>41</v>
      </c>
      <c r="B337" s="9" t="s">
        <v>17</v>
      </c>
      <c r="C337" s="6">
        <v>545</v>
      </c>
      <c r="D337" s="6">
        <v>388</v>
      </c>
    </row>
    <row r="338" spans="1:1018">
      <c r="A338" s="34" t="s">
        <v>41</v>
      </c>
      <c r="B338" s="9" t="s">
        <v>18</v>
      </c>
      <c r="C338" s="6">
        <v>505</v>
      </c>
      <c r="D338" s="6">
        <v>377</v>
      </c>
    </row>
    <row r="339" spans="1:1018">
      <c r="A339" s="34" t="s">
        <v>41</v>
      </c>
      <c r="B339" s="9" t="s">
        <v>19</v>
      </c>
      <c r="C339" s="6">
        <v>333</v>
      </c>
      <c r="D339" s="6">
        <v>271</v>
      </c>
    </row>
    <row r="340" spans="1:1018">
      <c r="A340" s="34" t="s">
        <v>41</v>
      </c>
      <c r="B340" s="9" t="s">
        <v>20</v>
      </c>
      <c r="C340" s="6">
        <v>205</v>
      </c>
      <c r="D340" s="6">
        <v>190</v>
      </c>
    </row>
    <row r="341" spans="1:1018">
      <c r="A341" s="34" t="s">
        <v>41</v>
      </c>
      <c r="B341" s="9" t="s">
        <v>21</v>
      </c>
      <c r="C341" s="6">
        <v>333</v>
      </c>
      <c r="D341" s="6">
        <v>216</v>
      </c>
    </row>
    <row r="342" spans="1:1018" s="11" customFormat="1">
      <c r="A342" s="51" t="s">
        <v>41</v>
      </c>
      <c r="B342" s="51" t="s">
        <v>4</v>
      </c>
      <c r="C342" s="4">
        <v>8071</v>
      </c>
      <c r="D342" s="4">
        <v>7810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  <c r="JV342" s="3"/>
      <c r="JW342" s="3"/>
      <c r="JX342" s="3"/>
      <c r="JY342" s="3"/>
      <c r="JZ342" s="3"/>
      <c r="KA342" s="3"/>
      <c r="KB342" s="3"/>
      <c r="KC342" s="3"/>
      <c r="KD342" s="3"/>
      <c r="KE342" s="3"/>
      <c r="KF342" s="3"/>
      <c r="KG342" s="3"/>
      <c r="KH342" s="3"/>
      <c r="KI342" s="3"/>
      <c r="KJ342" s="3"/>
      <c r="KK342" s="3"/>
      <c r="KL342" s="3"/>
      <c r="KM342" s="3"/>
      <c r="KN342" s="3"/>
      <c r="KO342" s="3"/>
      <c r="KP342" s="3"/>
      <c r="KQ342" s="3"/>
      <c r="KR342" s="3"/>
      <c r="KS342" s="3"/>
      <c r="KT342" s="3"/>
      <c r="KU342" s="3"/>
      <c r="KV342" s="3"/>
      <c r="KW342" s="3"/>
      <c r="KX342" s="3"/>
      <c r="KY342" s="3"/>
      <c r="KZ342" s="3"/>
      <c r="LA342" s="3"/>
      <c r="LB342" s="3"/>
      <c r="LC342" s="3"/>
      <c r="LD342" s="3"/>
      <c r="LE342" s="3"/>
      <c r="LF342" s="3"/>
      <c r="LG342" s="3"/>
      <c r="LH342" s="3"/>
      <c r="LI342" s="3"/>
      <c r="LJ342" s="3"/>
      <c r="LK342" s="3"/>
      <c r="LL342" s="3"/>
      <c r="LM342" s="3"/>
      <c r="LN342" s="3"/>
      <c r="LO342" s="3"/>
      <c r="LP342" s="3"/>
      <c r="LQ342" s="3"/>
      <c r="LR342" s="3"/>
      <c r="LS342" s="3"/>
      <c r="LT342" s="3"/>
      <c r="LU342" s="3"/>
      <c r="LV342" s="3"/>
      <c r="LW342" s="3"/>
      <c r="LX342" s="3"/>
      <c r="LY342" s="3"/>
      <c r="LZ342" s="3"/>
      <c r="MA342" s="3"/>
      <c r="MB342" s="3"/>
      <c r="MC342" s="3"/>
      <c r="MD342" s="3"/>
      <c r="ME342" s="3"/>
      <c r="MF342" s="3"/>
      <c r="MG342" s="3"/>
      <c r="MH342" s="3"/>
      <c r="MI342" s="3"/>
      <c r="MJ342" s="3"/>
      <c r="MK342" s="3"/>
      <c r="ML342" s="3"/>
      <c r="MM342" s="3"/>
      <c r="MN342" s="3"/>
      <c r="MO342" s="3"/>
      <c r="MP342" s="3"/>
      <c r="MQ342" s="3"/>
      <c r="MR342" s="3"/>
      <c r="MS342" s="3"/>
      <c r="MT342" s="3"/>
      <c r="MU342" s="3"/>
      <c r="MV342" s="3"/>
      <c r="MW342" s="3"/>
      <c r="MX342" s="3"/>
      <c r="MY342" s="3"/>
      <c r="MZ342" s="3"/>
      <c r="NA342" s="3"/>
      <c r="NB342" s="3"/>
      <c r="NC342" s="3"/>
      <c r="ND342" s="3"/>
      <c r="NE342" s="3"/>
      <c r="NF342" s="3"/>
      <c r="NG342" s="3"/>
      <c r="NH342" s="3"/>
      <c r="NI342" s="3"/>
      <c r="NJ342" s="3"/>
      <c r="NK342" s="3"/>
      <c r="NL342" s="3"/>
      <c r="NM342" s="3"/>
      <c r="NN342" s="3"/>
      <c r="NO342" s="3"/>
      <c r="NP342" s="3"/>
      <c r="NQ342" s="3"/>
      <c r="NR342" s="3"/>
      <c r="NS342" s="3"/>
      <c r="NT342" s="3"/>
      <c r="NU342" s="3"/>
      <c r="NV342" s="3"/>
      <c r="NW342" s="3"/>
      <c r="NX342" s="3"/>
      <c r="NY342" s="3"/>
      <c r="NZ342" s="3"/>
      <c r="OA342" s="3"/>
      <c r="OB342" s="3"/>
      <c r="OC342" s="3"/>
      <c r="OD342" s="3"/>
      <c r="OE342" s="3"/>
      <c r="OF342" s="3"/>
      <c r="OG342" s="3"/>
      <c r="OH342" s="3"/>
      <c r="OI342" s="3"/>
      <c r="OJ342" s="3"/>
      <c r="OK342" s="3"/>
      <c r="OL342" s="3"/>
      <c r="OM342" s="3"/>
      <c r="ON342" s="3"/>
      <c r="OO342" s="3"/>
      <c r="OP342" s="3"/>
      <c r="OQ342" s="3"/>
      <c r="OR342" s="3"/>
      <c r="OS342" s="3"/>
      <c r="OT342" s="3"/>
      <c r="OU342" s="3"/>
      <c r="OV342" s="3"/>
      <c r="OW342" s="3"/>
      <c r="OX342" s="3"/>
      <c r="OY342" s="3"/>
      <c r="OZ342" s="3"/>
      <c r="PA342" s="3"/>
      <c r="PB342" s="3"/>
      <c r="PC342" s="3"/>
      <c r="PD342" s="3"/>
      <c r="PE342" s="3"/>
      <c r="PF342" s="3"/>
      <c r="PG342" s="3"/>
      <c r="PH342" s="3"/>
      <c r="PI342" s="3"/>
      <c r="PJ342" s="3"/>
      <c r="PK342" s="3"/>
      <c r="PL342" s="3"/>
      <c r="PM342" s="3"/>
      <c r="PN342" s="3"/>
      <c r="PO342" s="3"/>
      <c r="PP342" s="3"/>
      <c r="PQ342" s="3"/>
      <c r="PR342" s="3"/>
      <c r="PS342" s="3"/>
      <c r="PT342" s="3"/>
      <c r="PU342" s="3"/>
      <c r="PV342" s="3"/>
      <c r="PW342" s="3"/>
      <c r="PX342" s="3"/>
      <c r="PY342" s="3"/>
      <c r="PZ342" s="3"/>
      <c r="QA342" s="3"/>
      <c r="QB342" s="3"/>
      <c r="QC342" s="3"/>
      <c r="QD342" s="3"/>
      <c r="QE342" s="3"/>
      <c r="QF342" s="3"/>
      <c r="QG342" s="3"/>
      <c r="QH342" s="3"/>
      <c r="QI342" s="3"/>
      <c r="QJ342" s="3"/>
      <c r="QK342" s="3"/>
      <c r="QL342" s="3"/>
      <c r="QM342" s="3"/>
      <c r="QN342" s="3"/>
      <c r="QO342" s="3"/>
      <c r="QP342" s="3"/>
      <c r="QQ342" s="3"/>
      <c r="QR342" s="3"/>
      <c r="QS342" s="3"/>
      <c r="QT342" s="3"/>
      <c r="QU342" s="3"/>
      <c r="QV342" s="3"/>
      <c r="QW342" s="3"/>
      <c r="QX342" s="3"/>
      <c r="QY342" s="3"/>
      <c r="QZ342" s="3"/>
      <c r="RA342" s="3"/>
      <c r="RB342" s="3"/>
      <c r="RC342" s="3"/>
      <c r="RD342" s="3"/>
      <c r="RE342" s="3"/>
      <c r="RF342" s="3"/>
      <c r="RG342" s="3"/>
      <c r="RH342" s="3"/>
      <c r="RI342" s="3"/>
      <c r="RJ342" s="3"/>
      <c r="RK342" s="3"/>
      <c r="RL342" s="3"/>
      <c r="RM342" s="3"/>
      <c r="RN342" s="3"/>
      <c r="RO342" s="3"/>
      <c r="RP342" s="3"/>
      <c r="RQ342" s="3"/>
      <c r="RR342" s="3"/>
      <c r="RS342" s="3"/>
      <c r="RT342" s="3"/>
      <c r="RU342" s="3"/>
      <c r="RV342" s="3"/>
      <c r="RW342" s="3"/>
      <c r="RX342" s="3"/>
      <c r="RY342" s="3"/>
      <c r="RZ342" s="3"/>
      <c r="SA342" s="3"/>
      <c r="SB342" s="3"/>
      <c r="SC342" s="3"/>
      <c r="SD342" s="3"/>
      <c r="SE342" s="3"/>
      <c r="SF342" s="3"/>
      <c r="SG342" s="3"/>
      <c r="SH342" s="3"/>
      <c r="SI342" s="3"/>
      <c r="SJ342" s="3"/>
      <c r="SK342" s="3"/>
      <c r="SL342" s="3"/>
      <c r="SM342" s="3"/>
      <c r="SN342" s="3"/>
      <c r="SO342" s="3"/>
      <c r="SP342" s="3"/>
      <c r="SQ342" s="3"/>
      <c r="SR342" s="3"/>
      <c r="SS342" s="3"/>
      <c r="ST342" s="3"/>
      <c r="SU342" s="3"/>
      <c r="SV342" s="3"/>
      <c r="SW342" s="3"/>
      <c r="SX342" s="3"/>
      <c r="SY342" s="3"/>
      <c r="SZ342" s="3"/>
      <c r="TA342" s="3"/>
      <c r="TB342" s="3"/>
      <c r="TC342" s="3"/>
      <c r="TD342" s="3"/>
      <c r="TE342" s="3"/>
      <c r="TF342" s="3"/>
      <c r="TG342" s="3"/>
      <c r="TH342" s="3"/>
      <c r="TI342" s="3"/>
      <c r="TJ342" s="3"/>
      <c r="TK342" s="3"/>
      <c r="TL342" s="3"/>
      <c r="TM342" s="3"/>
      <c r="TN342" s="3"/>
      <c r="TO342" s="3"/>
      <c r="TP342" s="3"/>
      <c r="TQ342" s="3"/>
      <c r="TR342" s="3"/>
      <c r="TS342" s="3"/>
      <c r="TT342" s="3"/>
      <c r="TU342" s="3"/>
      <c r="TV342" s="3"/>
      <c r="TW342" s="3"/>
      <c r="TX342" s="3"/>
      <c r="TY342" s="3"/>
      <c r="TZ342" s="3"/>
      <c r="UA342" s="3"/>
      <c r="UB342" s="3"/>
      <c r="UC342" s="3"/>
      <c r="UD342" s="3"/>
      <c r="UE342" s="3"/>
      <c r="UF342" s="3"/>
      <c r="UG342" s="3"/>
      <c r="UH342" s="3"/>
      <c r="UI342" s="3"/>
      <c r="UJ342" s="3"/>
      <c r="UK342" s="3"/>
      <c r="UL342" s="3"/>
      <c r="UM342" s="3"/>
      <c r="UN342" s="3"/>
      <c r="UO342" s="3"/>
      <c r="UP342" s="3"/>
      <c r="UQ342" s="3"/>
      <c r="UR342" s="3"/>
      <c r="US342" s="3"/>
      <c r="UT342" s="3"/>
      <c r="UU342" s="3"/>
      <c r="UV342" s="3"/>
      <c r="UW342" s="3"/>
      <c r="UX342" s="3"/>
      <c r="UY342" s="3"/>
      <c r="UZ342" s="3"/>
      <c r="VA342" s="3"/>
      <c r="VB342" s="3"/>
      <c r="VC342" s="3"/>
      <c r="VD342" s="3"/>
      <c r="VE342" s="3"/>
      <c r="VF342" s="3"/>
      <c r="VG342" s="3"/>
      <c r="VH342" s="3"/>
      <c r="VI342" s="3"/>
      <c r="VJ342" s="3"/>
      <c r="VK342" s="3"/>
      <c r="VL342" s="3"/>
      <c r="VM342" s="3"/>
      <c r="VN342" s="3"/>
      <c r="VO342" s="3"/>
      <c r="VP342" s="3"/>
      <c r="VQ342" s="3"/>
      <c r="VR342" s="3"/>
      <c r="VS342" s="3"/>
      <c r="VT342" s="3"/>
      <c r="VU342" s="3"/>
      <c r="VV342" s="3"/>
      <c r="VW342" s="3"/>
      <c r="VX342" s="3"/>
      <c r="VY342" s="3"/>
      <c r="VZ342" s="3"/>
      <c r="WA342" s="3"/>
      <c r="WB342" s="3"/>
      <c r="WC342" s="3"/>
      <c r="WD342" s="3"/>
      <c r="WE342" s="3"/>
      <c r="WF342" s="3"/>
      <c r="WG342" s="3"/>
      <c r="WH342" s="3"/>
      <c r="WI342" s="3"/>
      <c r="WJ342" s="3"/>
      <c r="WK342" s="3"/>
      <c r="WL342" s="3"/>
      <c r="WM342" s="3"/>
      <c r="WN342" s="3"/>
      <c r="WO342" s="3"/>
      <c r="WP342" s="3"/>
      <c r="WQ342" s="3"/>
      <c r="WR342" s="3"/>
      <c r="WS342" s="3"/>
      <c r="WT342" s="3"/>
      <c r="WU342" s="3"/>
      <c r="WV342" s="3"/>
      <c r="WW342" s="3"/>
      <c r="WX342" s="3"/>
      <c r="WY342" s="3"/>
      <c r="WZ342" s="3"/>
      <c r="XA342" s="3"/>
      <c r="XB342" s="3"/>
      <c r="XC342" s="3"/>
      <c r="XD342" s="3"/>
      <c r="XE342" s="3"/>
      <c r="XF342" s="3"/>
      <c r="XG342" s="3"/>
      <c r="XH342" s="3"/>
      <c r="XI342" s="3"/>
      <c r="XJ342" s="3"/>
      <c r="XK342" s="3"/>
      <c r="XL342" s="3"/>
      <c r="XM342" s="3"/>
      <c r="XN342" s="3"/>
      <c r="XO342" s="3"/>
      <c r="XP342" s="3"/>
      <c r="XQ342" s="3"/>
      <c r="XR342" s="3"/>
      <c r="XS342" s="3"/>
      <c r="XT342" s="3"/>
      <c r="XU342" s="3"/>
      <c r="XV342" s="3"/>
      <c r="XW342" s="3"/>
      <c r="XX342" s="3"/>
      <c r="XY342" s="3"/>
      <c r="XZ342" s="3"/>
      <c r="YA342" s="3"/>
      <c r="YB342" s="3"/>
      <c r="YC342" s="3"/>
      <c r="YD342" s="3"/>
      <c r="YE342" s="3"/>
      <c r="YF342" s="3"/>
      <c r="YG342" s="3"/>
      <c r="YH342" s="3"/>
      <c r="YI342" s="3"/>
      <c r="YJ342" s="3"/>
      <c r="YK342" s="3"/>
      <c r="YL342" s="3"/>
      <c r="YM342" s="3"/>
      <c r="YN342" s="3"/>
      <c r="YO342" s="3"/>
      <c r="YP342" s="3"/>
      <c r="YQ342" s="3"/>
      <c r="YR342" s="3"/>
      <c r="YS342" s="3"/>
      <c r="YT342" s="3"/>
      <c r="YU342" s="3"/>
      <c r="YV342" s="3"/>
      <c r="YW342" s="3"/>
      <c r="YX342" s="3"/>
      <c r="YY342" s="3"/>
      <c r="YZ342" s="3"/>
      <c r="ZA342" s="3"/>
      <c r="ZB342" s="3"/>
      <c r="ZC342" s="3"/>
      <c r="ZD342" s="3"/>
      <c r="ZE342" s="3"/>
      <c r="ZF342" s="3"/>
      <c r="ZG342" s="3"/>
      <c r="ZH342" s="3"/>
      <c r="ZI342" s="3"/>
      <c r="ZJ342" s="3"/>
      <c r="ZK342" s="3"/>
      <c r="ZL342" s="3"/>
      <c r="ZM342" s="3"/>
      <c r="ZN342" s="3"/>
      <c r="ZO342" s="3"/>
      <c r="ZP342" s="3"/>
      <c r="ZQ342" s="3"/>
      <c r="ZR342" s="3"/>
      <c r="ZS342" s="3"/>
      <c r="ZT342" s="3"/>
      <c r="ZU342" s="3"/>
      <c r="ZV342" s="3"/>
      <c r="ZW342" s="3"/>
      <c r="ZX342" s="3"/>
      <c r="ZY342" s="3"/>
      <c r="ZZ342" s="3"/>
      <c r="AAA342" s="3"/>
      <c r="AAB342" s="3"/>
      <c r="AAC342" s="3"/>
      <c r="AAD342" s="3"/>
      <c r="AAE342" s="3"/>
      <c r="AAF342" s="3"/>
      <c r="AAG342" s="3"/>
      <c r="AAH342" s="3"/>
      <c r="AAI342" s="3"/>
      <c r="AAJ342" s="3"/>
      <c r="AAK342" s="3"/>
      <c r="AAL342" s="3"/>
      <c r="AAM342" s="3"/>
      <c r="AAN342" s="3"/>
      <c r="AAO342" s="3"/>
      <c r="AAP342" s="3"/>
      <c r="AAQ342" s="3"/>
      <c r="AAR342" s="3"/>
      <c r="AAS342" s="3"/>
      <c r="AAT342" s="3"/>
      <c r="AAU342" s="3"/>
      <c r="AAV342" s="3"/>
      <c r="AAW342" s="3"/>
      <c r="AAX342" s="3"/>
      <c r="AAY342" s="3"/>
      <c r="AAZ342" s="3"/>
      <c r="ABA342" s="3"/>
      <c r="ABB342" s="3"/>
      <c r="ABC342" s="3"/>
      <c r="ABD342" s="3"/>
      <c r="ABE342" s="3"/>
      <c r="ABF342" s="3"/>
      <c r="ABG342" s="3"/>
      <c r="ABH342" s="3"/>
      <c r="ABI342" s="3"/>
      <c r="ABJ342" s="3"/>
      <c r="ABK342" s="3"/>
      <c r="ABL342" s="3"/>
      <c r="ABM342" s="3"/>
      <c r="ABN342" s="3"/>
      <c r="ABO342" s="3"/>
      <c r="ABP342" s="3"/>
      <c r="ABQ342" s="3"/>
      <c r="ABR342" s="3"/>
      <c r="ABS342" s="3"/>
      <c r="ABT342" s="3"/>
      <c r="ABU342" s="3"/>
      <c r="ABV342" s="3"/>
      <c r="ABW342" s="3"/>
      <c r="ABX342" s="3"/>
      <c r="ABY342" s="3"/>
      <c r="ABZ342" s="3"/>
      <c r="ACA342" s="3"/>
      <c r="ACB342" s="3"/>
      <c r="ACC342" s="3"/>
      <c r="ACD342" s="3"/>
      <c r="ACE342" s="3"/>
      <c r="ACF342" s="3"/>
      <c r="ACG342" s="3"/>
      <c r="ACH342" s="3"/>
      <c r="ACI342" s="3"/>
      <c r="ACJ342" s="3"/>
      <c r="ACK342" s="3"/>
      <c r="ACL342" s="3"/>
      <c r="ACM342" s="3"/>
      <c r="ACN342" s="3"/>
      <c r="ACO342" s="3"/>
      <c r="ACP342" s="3"/>
      <c r="ACQ342" s="3"/>
      <c r="ACR342" s="3"/>
      <c r="ACS342" s="3"/>
      <c r="ACT342" s="3"/>
      <c r="ACU342" s="3"/>
      <c r="ACV342" s="3"/>
      <c r="ACW342" s="3"/>
      <c r="ACX342" s="3"/>
      <c r="ACY342" s="3"/>
      <c r="ACZ342" s="3"/>
      <c r="ADA342" s="3"/>
      <c r="ADB342" s="3"/>
      <c r="ADC342" s="3"/>
      <c r="ADD342" s="3"/>
      <c r="ADE342" s="3"/>
      <c r="ADF342" s="3"/>
      <c r="ADG342" s="3"/>
      <c r="ADH342" s="3"/>
      <c r="ADI342" s="3"/>
      <c r="ADJ342" s="3"/>
      <c r="ADK342" s="3"/>
      <c r="ADL342" s="3"/>
      <c r="ADM342" s="3"/>
      <c r="ADN342" s="3"/>
      <c r="ADO342" s="3"/>
      <c r="ADP342" s="3"/>
      <c r="ADQ342" s="3"/>
      <c r="ADR342" s="3"/>
      <c r="ADS342" s="3"/>
      <c r="ADT342" s="3"/>
      <c r="ADU342" s="3"/>
      <c r="ADV342" s="3"/>
      <c r="ADW342" s="3"/>
      <c r="ADX342" s="3"/>
      <c r="ADY342" s="3"/>
      <c r="ADZ342" s="3"/>
      <c r="AEA342" s="3"/>
      <c r="AEB342" s="3"/>
      <c r="AEC342" s="3"/>
      <c r="AED342" s="3"/>
      <c r="AEE342" s="3"/>
      <c r="AEF342" s="3"/>
      <c r="AEG342" s="3"/>
      <c r="AEH342" s="3"/>
      <c r="AEI342" s="3"/>
      <c r="AEJ342" s="3"/>
      <c r="AEK342" s="3"/>
      <c r="AEL342" s="3"/>
      <c r="AEM342" s="3"/>
      <c r="AEN342" s="3"/>
      <c r="AEO342" s="3"/>
      <c r="AEP342" s="3"/>
      <c r="AEQ342" s="3"/>
      <c r="AER342" s="3"/>
      <c r="AES342" s="3"/>
      <c r="AET342" s="3"/>
      <c r="AEU342" s="3"/>
      <c r="AEV342" s="3"/>
      <c r="AEW342" s="3"/>
      <c r="AEX342" s="3"/>
      <c r="AEY342" s="3"/>
      <c r="AEZ342" s="3"/>
      <c r="AFA342" s="3"/>
      <c r="AFB342" s="3"/>
      <c r="AFC342" s="3"/>
      <c r="AFD342" s="3"/>
      <c r="AFE342" s="3"/>
      <c r="AFF342" s="3"/>
      <c r="AFG342" s="3"/>
      <c r="AFH342" s="3"/>
      <c r="AFI342" s="3"/>
      <c r="AFJ342" s="3"/>
      <c r="AFK342" s="3"/>
      <c r="AFL342" s="3"/>
      <c r="AFM342" s="3"/>
      <c r="AFN342" s="3"/>
      <c r="AFO342" s="3"/>
      <c r="AFP342" s="3"/>
      <c r="AFQ342" s="3"/>
      <c r="AFR342" s="3"/>
      <c r="AFS342" s="3"/>
      <c r="AFT342" s="3"/>
      <c r="AFU342" s="3"/>
      <c r="AFV342" s="3"/>
      <c r="AFW342" s="3"/>
      <c r="AFX342" s="3"/>
      <c r="AFY342" s="3"/>
      <c r="AFZ342" s="3"/>
      <c r="AGA342" s="3"/>
      <c r="AGB342" s="3"/>
      <c r="AGC342" s="3"/>
      <c r="AGD342" s="3"/>
      <c r="AGE342" s="3"/>
      <c r="AGF342" s="3"/>
      <c r="AGG342" s="3"/>
      <c r="AGH342" s="3"/>
      <c r="AGI342" s="3"/>
      <c r="AGJ342" s="3"/>
      <c r="AGK342" s="3"/>
      <c r="AGL342" s="3"/>
      <c r="AGM342" s="3"/>
      <c r="AGN342" s="3"/>
      <c r="AGO342" s="3"/>
      <c r="AGP342" s="3"/>
      <c r="AGQ342" s="3"/>
      <c r="AGR342" s="3"/>
      <c r="AGS342" s="3"/>
      <c r="AGT342" s="3"/>
      <c r="AGU342" s="3"/>
      <c r="AGV342" s="3"/>
      <c r="AGW342" s="3"/>
      <c r="AGX342" s="3"/>
      <c r="AGY342" s="3"/>
      <c r="AGZ342" s="3"/>
      <c r="AHA342" s="3"/>
      <c r="AHB342" s="3"/>
      <c r="AHC342" s="3"/>
      <c r="AHD342" s="3"/>
      <c r="AHE342" s="3"/>
      <c r="AHF342" s="3"/>
      <c r="AHG342" s="3"/>
      <c r="AHH342" s="3"/>
      <c r="AHI342" s="3"/>
      <c r="AHJ342" s="3"/>
      <c r="AHK342" s="3"/>
      <c r="AHL342" s="3"/>
      <c r="AHM342" s="3"/>
      <c r="AHN342" s="3"/>
      <c r="AHO342" s="3"/>
      <c r="AHP342" s="3"/>
      <c r="AHQ342" s="3"/>
      <c r="AHR342" s="3"/>
      <c r="AHS342" s="3"/>
      <c r="AHT342" s="3"/>
      <c r="AHU342" s="3"/>
      <c r="AHV342" s="3"/>
      <c r="AHW342" s="3"/>
      <c r="AHX342" s="3"/>
      <c r="AHY342" s="3"/>
      <c r="AHZ342" s="3"/>
      <c r="AIA342" s="3"/>
      <c r="AIB342" s="3"/>
      <c r="AIC342" s="3"/>
      <c r="AID342" s="3"/>
      <c r="AIE342" s="3"/>
      <c r="AIF342" s="3"/>
      <c r="AIG342" s="3"/>
      <c r="AIH342" s="3"/>
      <c r="AII342" s="3"/>
      <c r="AIJ342" s="3"/>
      <c r="AIK342" s="3"/>
      <c r="AIL342" s="3"/>
      <c r="AIM342" s="3"/>
      <c r="AIN342" s="3"/>
      <c r="AIO342" s="3"/>
      <c r="AIP342" s="3"/>
      <c r="AIQ342" s="3"/>
      <c r="AIR342" s="3"/>
      <c r="AIS342" s="3"/>
      <c r="AIT342" s="3"/>
      <c r="AIU342" s="3"/>
      <c r="AIV342" s="3"/>
      <c r="AIW342" s="3"/>
      <c r="AIX342" s="3"/>
      <c r="AIY342" s="3"/>
      <c r="AIZ342" s="3"/>
      <c r="AJA342" s="3"/>
      <c r="AJB342" s="3"/>
      <c r="AJC342" s="3"/>
      <c r="AJD342" s="3"/>
      <c r="AJE342" s="3"/>
      <c r="AJF342" s="3"/>
      <c r="AJG342" s="3"/>
      <c r="AJH342" s="3"/>
      <c r="AJI342" s="3"/>
      <c r="AJJ342" s="3"/>
      <c r="AJK342" s="3"/>
      <c r="AJL342" s="3"/>
      <c r="AJM342" s="3"/>
      <c r="AJN342" s="3"/>
      <c r="AJO342" s="3"/>
      <c r="AJP342" s="3"/>
      <c r="AJQ342" s="3"/>
      <c r="AJR342" s="3"/>
      <c r="AJS342" s="3"/>
      <c r="AJT342" s="3"/>
      <c r="AJU342" s="3"/>
      <c r="AJV342" s="3"/>
      <c r="AJW342" s="3"/>
      <c r="AJX342" s="3"/>
      <c r="AJY342" s="3"/>
      <c r="AJZ342" s="3"/>
      <c r="AKA342" s="3"/>
      <c r="AKB342" s="3"/>
      <c r="AKC342" s="3"/>
      <c r="AKD342" s="3"/>
      <c r="AKE342" s="3"/>
      <c r="AKF342" s="3"/>
      <c r="AKG342" s="3"/>
      <c r="AKH342" s="3"/>
      <c r="AKI342" s="3"/>
      <c r="AKJ342" s="3"/>
      <c r="AKK342" s="3"/>
      <c r="AKL342" s="3"/>
      <c r="AKM342" s="3"/>
      <c r="AKN342" s="3"/>
      <c r="AKO342" s="3"/>
      <c r="AKP342" s="3"/>
      <c r="AKQ342" s="3"/>
      <c r="AKR342" s="3"/>
      <c r="AKS342" s="3"/>
      <c r="AKT342" s="3"/>
      <c r="AKU342" s="3"/>
      <c r="AKV342" s="3"/>
      <c r="AKW342" s="3"/>
      <c r="AKX342" s="3"/>
      <c r="AKY342" s="3"/>
      <c r="AKZ342" s="3"/>
      <c r="ALA342" s="3"/>
      <c r="ALB342" s="3"/>
      <c r="ALC342" s="3"/>
      <c r="ALD342" s="3"/>
      <c r="ALE342" s="3"/>
      <c r="ALF342" s="3"/>
      <c r="ALG342" s="3"/>
      <c r="ALH342" s="3"/>
      <c r="ALI342" s="3"/>
      <c r="ALJ342" s="3"/>
      <c r="ALK342" s="3"/>
      <c r="ALL342" s="3"/>
      <c r="ALM342" s="3"/>
      <c r="ALN342" s="3"/>
      <c r="ALO342" s="3"/>
      <c r="ALP342" s="3"/>
      <c r="ALQ342" s="3"/>
      <c r="ALR342" s="3"/>
      <c r="ALS342" s="3"/>
      <c r="ALT342" s="3"/>
      <c r="ALU342" s="3"/>
      <c r="ALV342" s="3"/>
      <c r="ALW342" s="3"/>
      <c r="ALX342" s="3"/>
      <c r="ALY342" s="3"/>
      <c r="ALZ342" s="3"/>
      <c r="AMA342" s="3"/>
      <c r="AMB342" s="3"/>
      <c r="AMC342" s="3"/>
      <c r="AMD342" s="3"/>
    </row>
    <row r="343" spans="1:1018">
      <c r="A343" s="34" t="s">
        <v>42</v>
      </c>
      <c r="B343" s="9" t="s">
        <v>6</v>
      </c>
      <c r="C343" s="7">
        <v>5577</v>
      </c>
      <c r="D343" s="7">
        <v>5524</v>
      </c>
    </row>
    <row r="344" spans="1:1018">
      <c r="A344" s="34" t="s">
        <v>42</v>
      </c>
      <c r="B344" s="9" t="s">
        <v>7</v>
      </c>
      <c r="C344" s="7">
        <v>4257</v>
      </c>
      <c r="D344" s="7">
        <v>4407</v>
      </c>
    </row>
    <row r="345" spans="1:1018">
      <c r="A345" s="34" t="s">
        <v>42</v>
      </c>
      <c r="B345" s="9" t="s">
        <v>8</v>
      </c>
      <c r="C345" s="7">
        <v>3727</v>
      </c>
      <c r="D345" s="7">
        <v>3847</v>
      </c>
    </row>
    <row r="346" spans="1:1018">
      <c r="A346" s="34" t="s">
        <v>42</v>
      </c>
      <c r="B346" s="9" t="s">
        <v>9</v>
      </c>
      <c r="C346" s="7">
        <v>4005</v>
      </c>
      <c r="D346" s="7">
        <v>3961</v>
      </c>
    </row>
    <row r="347" spans="1:1018">
      <c r="A347" s="34" t="s">
        <v>42</v>
      </c>
      <c r="B347" s="9" t="s">
        <v>10</v>
      </c>
      <c r="C347" s="7">
        <v>4714</v>
      </c>
      <c r="D347" s="7">
        <v>4158</v>
      </c>
    </row>
    <row r="348" spans="1:1018">
      <c r="A348" s="34" t="s">
        <v>42</v>
      </c>
      <c r="B348" s="9" t="s">
        <v>11</v>
      </c>
      <c r="C348" s="7">
        <v>5260</v>
      </c>
      <c r="D348" s="7">
        <v>4464</v>
      </c>
    </row>
    <row r="349" spans="1:1018">
      <c r="A349" s="34" t="s">
        <v>42</v>
      </c>
      <c r="B349" s="9" t="s">
        <v>12</v>
      </c>
      <c r="C349" s="7">
        <v>5687</v>
      </c>
      <c r="D349" s="7">
        <v>4664</v>
      </c>
    </row>
    <row r="350" spans="1:1018">
      <c r="A350" s="34" t="s">
        <v>42</v>
      </c>
      <c r="B350" s="9" t="s">
        <v>13</v>
      </c>
      <c r="C350" s="7">
        <v>6849</v>
      </c>
      <c r="D350" s="7">
        <v>5167</v>
      </c>
    </row>
    <row r="351" spans="1:1018">
      <c r="A351" s="34" t="s">
        <v>42</v>
      </c>
      <c r="B351" s="9" t="s">
        <v>14</v>
      </c>
      <c r="C351" s="7">
        <v>7271</v>
      </c>
      <c r="D351" s="7">
        <v>6274</v>
      </c>
    </row>
    <row r="352" spans="1:1018">
      <c r="A352" s="34" t="s">
        <v>42</v>
      </c>
      <c r="B352" s="9" t="s">
        <v>15</v>
      </c>
      <c r="C352" s="7">
        <v>5127</v>
      </c>
      <c r="D352" s="7">
        <v>5086</v>
      </c>
    </row>
    <row r="353" spans="1:1018">
      <c r="A353" s="34" t="s">
        <v>42</v>
      </c>
      <c r="B353" s="9" t="s">
        <v>16</v>
      </c>
      <c r="C353" s="7">
        <v>3318</v>
      </c>
      <c r="D353" s="7">
        <v>3499</v>
      </c>
    </row>
    <row r="354" spans="1:1018">
      <c r="A354" s="34" t="s">
        <v>42</v>
      </c>
      <c r="B354" s="9" t="s">
        <v>17</v>
      </c>
      <c r="C354" s="7">
        <v>2314</v>
      </c>
      <c r="D354" s="7">
        <v>2302</v>
      </c>
    </row>
    <row r="355" spans="1:1018">
      <c r="A355" s="34" t="s">
        <v>42</v>
      </c>
      <c r="B355" s="9" t="s">
        <v>18</v>
      </c>
      <c r="C355" s="7">
        <v>1501</v>
      </c>
      <c r="D355" s="7">
        <v>1256</v>
      </c>
    </row>
    <row r="356" spans="1:1018">
      <c r="A356" s="34" t="s">
        <v>42</v>
      </c>
      <c r="B356" s="9" t="s">
        <v>19</v>
      </c>
      <c r="C356" s="7">
        <v>1420</v>
      </c>
      <c r="D356" s="6">
        <v>997</v>
      </c>
    </row>
    <row r="357" spans="1:1018">
      <c r="A357" s="34" t="s">
        <v>42</v>
      </c>
      <c r="B357" s="9" t="s">
        <v>20</v>
      </c>
      <c r="C357" s="7">
        <v>1037</v>
      </c>
      <c r="D357" s="6">
        <v>730</v>
      </c>
    </row>
    <row r="358" spans="1:1018">
      <c r="A358" s="34" t="s">
        <v>42</v>
      </c>
      <c r="B358" s="9" t="s">
        <v>21</v>
      </c>
      <c r="C358" s="7">
        <v>1031</v>
      </c>
      <c r="D358" s="6">
        <v>676</v>
      </c>
    </row>
    <row r="359" spans="1:1018" s="11" customFormat="1">
      <c r="A359" s="51" t="s">
        <v>42</v>
      </c>
      <c r="B359" s="51" t="s">
        <v>4</v>
      </c>
      <c r="C359" s="4">
        <v>63095</v>
      </c>
      <c r="D359" s="4">
        <v>57012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  <c r="JW359" s="3"/>
      <c r="JX359" s="3"/>
      <c r="JY359" s="3"/>
      <c r="JZ359" s="3"/>
      <c r="KA359" s="3"/>
      <c r="KB359" s="3"/>
      <c r="KC359" s="3"/>
      <c r="KD359" s="3"/>
      <c r="KE359" s="3"/>
      <c r="KF359" s="3"/>
      <c r="KG359" s="3"/>
      <c r="KH359" s="3"/>
      <c r="KI359" s="3"/>
      <c r="KJ359" s="3"/>
      <c r="KK359" s="3"/>
      <c r="KL359" s="3"/>
      <c r="KM359" s="3"/>
      <c r="KN359" s="3"/>
      <c r="KO359" s="3"/>
      <c r="KP359" s="3"/>
      <c r="KQ359" s="3"/>
      <c r="KR359" s="3"/>
      <c r="KS359" s="3"/>
      <c r="KT359" s="3"/>
      <c r="KU359" s="3"/>
      <c r="KV359" s="3"/>
      <c r="KW359" s="3"/>
      <c r="KX359" s="3"/>
      <c r="KY359" s="3"/>
      <c r="KZ359" s="3"/>
      <c r="LA359" s="3"/>
      <c r="LB359" s="3"/>
      <c r="LC359" s="3"/>
      <c r="LD359" s="3"/>
      <c r="LE359" s="3"/>
      <c r="LF359" s="3"/>
      <c r="LG359" s="3"/>
      <c r="LH359" s="3"/>
      <c r="LI359" s="3"/>
      <c r="LJ359" s="3"/>
      <c r="LK359" s="3"/>
      <c r="LL359" s="3"/>
      <c r="LM359" s="3"/>
      <c r="LN359" s="3"/>
      <c r="LO359" s="3"/>
      <c r="LP359" s="3"/>
      <c r="LQ359" s="3"/>
      <c r="LR359" s="3"/>
      <c r="LS359" s="3"/>
      <c r="LT359" s="3"/>
      <c r="LU359" s="3"/>
      <c r="LV359" s="3"/>
      <c r="LW359" s="3"/>
      <c r="LX359" s="3"/>
      <c r="LY359" s="3"/>
      <c r="LZ359" s="3"/>
      <c r="MA359" s="3"/>
      <c r="MB359" s="3"/>
      <c r="MC359" s="3"/>
      <c r="MD359" s="3"/>
      <c r="ME359" s="3"/>
      <c r="MF359" s="3"/>
      <c r="MG359" s="3"/>
      <c r="MH359" s="3"/>
      <c r="MI359" s="3"/>
      <c r="MJ359" s="3"/>
      <c r="MK359" s="3"/>
      <c r="ML359" s="3"/>
      <c r="MM359" s="3"/>
      <c r="MN359" s="3"/>
      <c r="MO359" s="3"/>
      <c r="MP359" s="3"/>
      <c r="MQ359" s="3"/>
      <c r="MR359" s="3"/>
      <c r="MS359" s="3"/>
      <c r="MT359" s="3"/>
      <c r="MU359" s="3"/>
      <c r="MV359" s="3"/>
      <c r="MW359" s="3"/>
      <c r="MX359" s="3"/>
      <c r="MY359" s="3"/>
      <c r="MZ359" s="3"/>
      <c r="NA359" s="3"/>
      <c r="NB359" s="3"/>
      <c r="NC359" s="3"/>
      <c r="ND359" s="3"/>
      <c r="NE359" s="3"/>
      <c r="NF359" s="3"/>
      <c r="NG359" s="3"/>
      <c r="NH359" s="3"/>
      <c r="NI359" s="3"/>
      <c r="NJ359" s="3"/>
      <c r="NK359" s="3"/>
      <c r="NL359" s="3"/>
      <c r="NM359" s="3"/>
      <c r="NN359" s="3"/>
      <c r="NO359" s="3"/>
      <c r="NP359" s="3"/>
      <c r="NQ359" s="3"/>
      <c r="NR359" s="3"/>
      <c r="NS359" s="3"/>
      <c r="NT359" s="3"/>
      <c r="NU359" s="3"/>
      <c r="NV359" s="3"/>
      <c r="NW359" s="3"/>
      <c r="NX359" s="3"/>
      <c r="NY359" s="3"/>
      <c r="NZ359" s="3"/>
      <c r="OA359" s="3"/>
      <c r="OB359" s="3"/>
      <c r="OC359" s="3"/>
      <c r="OD359" s="3"/>
      <c r="OE359" s="3"/>
      <c r="OF359" s="3"/>
      <c r="OG359" s="3"/>
      <c r="OH359" s="3"/>
      <c r="OI359" s="3"/>
      <c r="OJ359" s="3"/>
      <c r="OK359" s="3"/>
      <c r="OL359" s="3"/>
      <c r="OM359" s="3"/>
      <c r="ON359" s="3"/>
      <c r="OO359" s="3"/>
      <c r="OP359" s="3"/>
      <c r="OQ359" s="3"/>
      <c r="OR359" s="3"/>
      <c r="OS359" s="3"/>
      <c r="OT359" s="3"/>
      <c r="OU359" s="3"/>
      <c r="OV359" s="3"/>
      <c r="OW359" s="3"/>
      <c r="OX359" s="3"/>
      <c r="OY359" s="3"/>
      <c r="OZ359" s="3"/>
      <c r="PA359" s="3"/>
      <c r="PB359" s="3"/>
      <c r="PC359" s="3"/>
      <c r="PD359" s="3"/>
      <c r="PE359" s="3"/>
      <c r="PF359" s="3"/>
      <c r="PG359" s="3"/>
      <c r="PH359" s="3"/>
      <c r="PI359" s="3"/>
      <c r="PJ359" s="3"/>
      <c r="PK359" s="3"/>
      <c r="PL359" s="3"/>
      <c r="PM359" s="3"/>
      <c r="PN359" s="3"/>
      <c r="PO359" s="3"/>
      <c r="PP359" s="3"/>
      <c r="PQ359" s="3"/>
      <c r="PR359" s="3"/>
      <c r="PS359" s="3"/>
      <c r="PT359" s="3"/>
      <c r="PU359" s="3"/>
      <c r="PV359" s="3"/>
      <c r="PW359" s="3"/>
      <c r="PX359" s="3"/>
      <c r="PY359" s="3"/>
      <c r="PZ359" s="3"/>
      <c r="QA359" s="3"/>
      <c r="QB359" s="3"/>
      <c r="QC359" s="3"/>
      <c r="QD359" s="3"/>
      <c r="QE359" s="3"/>
      <c r="QF359" s="3"/>
      <c r="QG359" s="3"/>
      <c r="QH359" s="3"/>
      <c r="QI359" s="3"/>
      <c r="QJ359" s="3"/>
      <c r="QK359" s="3"/>
      <c r="QL359" s="3"/>
      <c r="QM359" s="3"/>
      <c r="QN359" s="3"/>
      <c r="QO359" s="3"/>
      <c r="QP359" s="3"/>
      <c r="QQ359" s="3"/>
      <c r="QR359" s="3"/>
      <c r="QS359" s="3"/>
      <c r="QT359" s="3"/>
      <c r="QU359" s="3"/>
      <c r="QV359" s="3"/>
      <c r="QW359" s="3"/>
      <c r="QX359" s="3"/>
      <c r="QY359" s="3"/>
      <c r="QZ359" s="3"/>
      <c r="RA359" s="3"/>
      <c r="RB359" s="3"/>
      <c r="RC359" s="3"/>
      <c r="RD359" s="3"/>
      <c r="RE359" s="3"/>
      <c r="RF359" s="3"/>
      <c r="RG359" s="3"/>
      <c r="RH359" s="3"/>
      <c r="RI359" s="3"/>
      <c r="RJ359" s="3"/>
      <c r="RK359" s="3"/>
      <c r="RL359" s="3"/>
      <c r="RM359" s="3"/>
      <c r="RN359" s="3"/>
      <c r="RO359" s="3"/>
      <c r="RP359" s="3"/>
      <c r="RQ359" s="3"/>
      <c r="RR359" s="3"/>
      <c r="RS359" s="3"/>
      <c r="RT359" s="3"/>
      <c r="RU359" s="3"/>
      <c r="RV359" s="3"/>
      <c r="RW359" s="3"/>
      <c r="RX359" s="3"/>
      <c r="RY359" s="3"/>
      <c r="RZ359" s="3"/>
      <c r="SA359" s="3"/>
      <c r="SB359" s="3"/>
      <c r="SC359" s="3"/>
      <c r="SD359" s="3"/>
      <c r="SE359" s="3"/>
      <c r="SF359" s="3"/>
      <c r="SG359" s="3"/>
      <c r="SH359" s="3"/>
      <c r="SI359" s="3"/>
      <c r="SJ359" s="3"/>
      <c r="SK359" s="3"/>
      <c r="SL359" s="3"/>
      <c r="SM359" s="3"/>
      <c r="SN359" s="3"/>
      <c r="SO359" s="3"/>
      <c r="SP359" s="3"/>
      <c r="SQ359" s="3"/>
      <c r="SR359" s="3"/>
      <c r="SS359" s="3"/>
      <c r="ST359" s="3"/>
      <c r="SU359" s="3"/>
      <c r="SV359" s="3"/>
      <c r="SW359" s="3"/>
      <c r="SX359" s="3"/>
      <c r="SY359" s="3"/>
      <c r="SZ359" s="3"/>
      <c r="TA359" s="3"/>
      <c r="TB359" s="3"/>
      <c r="TC359" s="3"/>
      <c r="TD359" s="3"/>
      <c r="TE359" s="3"/>
      <c r="TF359" s="3"/>
      <c r="TG359" s="3"/>
      <c r="TH359" s="3"/>
      <c r="TI359" s="3"/>
      <c r="TJ359" s="3"/>
      <c r="TK359" s="3"/>
      <c r="TL359" s="3"/>
      <c r="TM359" s="3"/>
      <c r="TN359" s="3"/>
      <c r="TO359" s="3"/>
      <c r="TP359" s="3"/>
      <c r="TQ359" s="3"/>
      <c r="TR359" s="3"/>
      <c r="TS359" s="3"/>
      <c r="TT359" s="3"/>
      <c r="TU359" s="3"/>
      <c r="TV359" s="3"/>
      <c r="TW359" s="3"/>
      <c r="TX359" s="3"/>
      <c r="TY359" s="3"/>
      <c r="TZ359" s="3"/>
      <c r="UA359" s="3"/>
      <c r="UB359" s="3"/>
      <c r="UC359" s="3"/>
      <c r="UD359" s="3"/>
      <c r="UE359" s="3"/>
      <c r="UF359" s="3"/>
      <c r="UG359" s="3"/>
      <c r="UH359" s="3"/>
      <c r="UI359" s="3"/>
      <c r="UJ359" s="3"/>
      <c r="UK359" s="3"/>
      <c r="UL359" s="3"/>
      <c r="UM359" s="3"/>
      <c r="UN359" s="3"/>
      <c r="UO359" s="3"/>
      <c r="UP359" s="3"/>
      <c r="UQ359" s="3"/>
      <c r="UR359" s="3"/>
      <c r="US359" s="3"/>
      <c r="UT359" s="3"/>
      <c r="UU359" s="3"/>
      <c r="UV359" s="3"/>
      <c r="UW359" s="3"/>
      <c r="UX359" s="3"/>
      <c r="UY359" s="3"/>
      <c r="UZ359" s="3"/>
      <c r="VA359" s="3"/>
      <c r="VB359" s="3"/>
      <c r="VC359" s="3"/>
      <c r="VD359" s="3"/>
      <c r="VE359" s="3"/>
      <c r="VF359" s="3"/>
      <c r="VG359" s="3"/>
      <c r="VH359" s="3"/>
      <c r="VI359" s="3"/>
      <c r="VJ359" s="3"/>
      <c r="VK359" s="3"/>
      <c r="VL359" s="3"/>
      <c r="VM359" s="3"/>
      <c r="VN359" s="3"/>
      <c r="VO359" s="3"/>
      <c r="VP359" s="3"/>
      <c r="VQ359" s="3"/>
      <c r="VR359" s="3"/>
      <c r="VS359" s="3"/>
      <c r="VT359" s="3"/>
      <c r="VU359" s="3"/>
      <c r="VV359" s="3"/>
      <c r="VW359" s="3"/>
      <c r="VX359" s="3"/>
      <c r="VY359" s="3"/>
      <c r="VZ359" s="3"/>
      <c r="WA359" s="3"/>
      <c r="WB359" s="3"/>
      <c r="WC359" s="3"/>
      <c r="WD359" s="3"/>
      <c r="WE359" s="3"/>
      <c r="WF359" s="3"/>
      <c r="WG359" s="3"/>
      <c r="WH359" s="3"/>
      <c r="WI359" s="3"/>
      <c r="WJ359" s="3"/>
      <c r="WK359" s="3"/>
      <c r="WL359" s="3"/>
      <c r="WM359" s="3"/>
      <c r="WN359" s="3"/>
      <c r="WO359" s="3"/>
      <c r="WP359" s="3"/>
      <c r="WQ359" s="3"/>
      <c r="WR359" s="3"/>
      <c r="WS359" s="3"/>
      <c r="WT359" s="3"/>
      <c r="WU359" s="3"/>
      <c r="WV359" s="3"/>
      <c r="WW359" s="3"/>
      <c r="WX359" s="3"/>
      <c r="WY359" s="3"/>
      <c r="WZ359" s="3"/>
      <c r="XA359" s="3"/>
      <c r="XB359" s="3"/>
      <c r="XC359" s="3"/>
      <c r="XD359" s="3"/>
      <c r="XE359" s="3"/>
      <c r="XF359" s="3"/>
      <c r="XG359" s="3"/>
      <c r="XH359" s="3"/>
      <c r="XI359" s="3"/>
      <c r="XJ359" s="3"/>
      <c r="XK359" s="3"/>
      <c r="XL359" s="3"/>
      <c r="XM359" s="3"/>
      <c r="XN359" s="3"/>
      <c r="XO359" s="3"/>
      <c r="XP359" s="3"/>
      <c r="XQ359" s="3"/>
      <c r="XR359" s="3"/>
      <c r="XS359" s="3"/>
      <c r="XT359" s="3"/>
      <c r="XU359" s="3"/>
      <c r="XV359" s="3"/>
      <c r="XW359" s="3"/>
      <c r="XX359" s="3"/>
      <c r="XY359" s="3"/>
      <c r="XZ359" s="3"/>
      <c r="YA359" s="3"/>
      <c r="YB359" s="3"/>
      <c r="YC359" s="3"/>
      <c r="YD359" s="3"/>
      <c r="YE359" s="3"/>
      <c r="YF359" s="3"/>
      <c r="YG359" s="3"/>
      <c r="YH359" s="3"/>
      <c r="YI359" s="3"/>
      <c r="YJ359" s="3"/>
      <c r="YK359" s="3"/>
      <c r="YL359" s="3"/>
      <c r="YM359" s="3"/>
      <c r="YN359" s="3"/>
      <c r="YO359" s="3"/>
      <c r="YP359" s="3"/>
      <c r="YQ359" s="3"/>
      <c r="YR359" s="3"/>
      <c r="YS359" s="3"/>
      <c r="YT359" s="3"/>
      <c r="YU359" s="3"/>
      <c r="YV359" s="3"/>
      <c r="YW359" s="3"/>
      <c r="YX359" s="3"/>
      <c r="YY359" s="3"/>
      <c r="YZ359" s="3"/>
      <c r="ZA359" s="3"/>
      <c r="ZB359" s="3"/>
      <c r="ZC359" s="3"/>
      <c r="ZD359" s="3"/>
      <c r="ZE359" s="3"/>
      <c r="ZF359" s="3"/>
      <c r="ZG359" s="3"/>
      <c r="ZH359" s="3"/>
      <c r="ZI359" s="3"/>
      <c r="ZJ359" s="3"/>
      <c r="ZK359" s="3"/>
      <c r="ZL359" s="3"/>
      <c r="ZM359" s="3"/>
      <c r="ZN359" s="3"/>
      <c r="ZO359" s="3"/>
      <c r="ZP359" s="3"/>
      <c r="ZQ359" s="3"/>
      <c r="ZR359" s="3"/>
      <c r="ZS359" s="3"/>
      <c r="ZT359" s="3"/>
      <c r="ZU359" s="3"/>
      <c r="ZV359" s="3"/>
      <c r="ZW359" s="3"/>
      <c r="ZX359" s="3"/>
      <c r="ZY359" s="3"/>
      <c r="ZZ359" s="3"/>
      <c r="AAA359" s="3"/>
      <c r="AAB359" s="3"/>
      <c r="AAC359" s="3"/>
      <c r="AAD359" s="3"/>
      <c r="AAE359" s="3"/>
      <c r="AAF359" s="3"/>
      <c r="AAG359" s="3"/>
      <c r="AAH359" s="3"/>
      <c r="AAI359" s="3"/>
      <c r="AAJ359" s="3"/>
      <c r="AAK359" s="3"/>
      <c r="AAL359" s="3"/>
      <c r="AAM359" s="3"/>
      <c r="AAN359" s="3"/>
      <c r="AAO359" s="3"/>
      <c r="AAP359" s="3"/>
      <c r="AAQ359" s="3"/>
      <c r="AAR359" s="3"/>
      <c r="AAS359" s="3"/>
      <c r="AAT359" s="3"/>
      <c r="AAU359" s="3"/>
      <c r="AAV359" s="3"/>
      <c r="AAW359" s="3"/>
      <c r="AAX359" s="3"/>
      <c r="AAY359" s="3"/>
      <c r="AAZ359" s="3"/>
      <c r="ABA359" s="3"/>
      <c r="ABB359" s="3"/>
      <c r="ABC359" s="3"/>
      <c r="ABD359" s="3"/>
      <c r="ABE359" s="3"/>
      <c r="ABF359" s="3"/>
      <c r="ABG359" s="3"/>
      <c r="ABH359" s="3"/>
      <c r="ABI359" s="3"/>
      <c r="ABJ359" s="3"/>
      <c r="ABK359" s="3"/>
      <c r="ABL359" s="3"/>
      <c r="ABM359" s="3"/>
      <c r="ABN359" s="3"/>
      <c r="ABO359" s="3"/>
      <c r="ABP359" s="3"/>
      <c r="ABQ359" s="3"/>
      <c r="ABR359" s="3"/>
      <c r="ABS359" s="3"/>
      <c r="ABT359" s="3"/>
      <c r="ABU359" s="3"/>
      <c r="ABV359" s="3"/>
      <c r="ABW359" s="3"/>
      <c r="ABX359" s="3"/>
      <c r="ABY359" s="3"/>
      <c r="ABZ359" s="3"/>
      <c r="ACA359" s="3"/>
      <c r="ACB359" s="3"/>
      <c r="ACC359" s="3"/>
      <c r="ACD359" s="3"/>
      <c r="ACE359" s="3"/>
      <c r="ACF359" s="3"/>
      <c r="ACG359" s="3"/>
      <c r="ACH359" s="3"/>
      <c r="ACI359" s="3"/>
      <c r="ACJ359" s="3"/>
      <c r="ACK359" s="3"/>
      <c r="ACL359" s="3"/>
      <c r="ACM359" s="3"/>
      <c r="ACN359" s="3"/>
      <c r="ACO359" s="3"/>
      <c r="ACP359" s="3"/>
      <c r="ACQ359" s="3"/>
      <c r="ACR359" s="3"/>
      <c r="ACS359" s="3"/>
      <c r="ACT359" s="3"/>
      <c r="ACU359" s="3"/>
      <c r="ACV359" s="3"/>
      <c r="ACW359" s="3"/>
      <c r="ACX359" s="3"/>
      <c r="ACY359" s="3"/>
      <c r="ACZ359" s="3"/>
      <c r="ADA359" s="3"/>
      <c r="ADB359" s="3"/>
      <c r="ADC359" s="3"/>
      <c r="ADD359" s="3"/>
      <c r="ADE359" s="3"/>
      <c r="ADF359" s="3"/>
      <c r="ADG359" s="3"/>
      <c r="ADH359" s="3"/>
      <c r="ADI359" s="3"/>
      <c r="ADJ359" s="3"/>
      <c r="ADK359" s="3"/>
      <c r="ADL359" s="3"/>
      <c r="ADM359" s="3"/>
      <c r="ADN359" s="3"/>
      <c r="ADO359" s="3"/>
      <c r="ADP359" s="3"/>
      <c r="ADQ359" s="3"/>
      <c r="ADR359" s="3"/>
      <c r="ADS359" s="3"/>
      <c r="ADT359" s="3"/>
      <c r="ADU359" s="3"/>
      <c r="ADV359" s="3"/>
      <c r="ADW359" s="3"/>
      <c r="ADX359" s="3"/>
      <c r="ADY359" s="3"/>
      <c r="ADZ359" s="3"/>
      <c r="AEA359" s="3"/>
      <c r="AEB359" s="3"/>
      <c r="AEC359" s="3"/>
      <c r="AED359" s="3"/>
      <c r="AEE359" s="3"/>
      <c r="AEF359" s="3"/>
      <c r="AEG359" s="3"/>
      <c r="AEH359" s="3"/>
      <c r="AEI359" s="3"/>
      <c r="AEJ359" s="3"/>
      <c r="AEK359" s="3"/>
      <c r="AEL359" s="3"/>
      <c r="AEM359" s="3"/>
      <c r="AEN359" s="3"/>
      <c r="AEO359" s="3"/>
      <c r="AEP359" s="3"/>
      <c r="AEQ359" s="3"/>
      <c r="AER359" s="3"/>
      <c r="AES359" s="3"/>
      <c r="AET359" s="3"/>
      <c r="AEU359" s="3"/>
      <c r="AEV359" s="3"/>
      <c r="AEW359" s="3"/>
      <c r="AEX359" s="3"/>
      <c r="AEY359" s="3"/>
      <c r="AEZ359" s="3"/>
      <c r="AFA359" s="3"/>
      <c r="AFB359" s="3"/>
      <c r="AFC359" s="3"/>
      <c r="AFD359" s="3"/>
      <c r="AFE359" s="3"/>
      <c r="AFF359" s="3"/>
      <c r="AFG359" s="3"/>
      <c r="AFH359" s="3"/>
      <c r="AFI359" s="3"/>
      <c r="AFJ359" s="3"/>
      <c r="AFK359" s="3"/>
      <c r="AFL359" s="3"/>
      <c r="AFM359" s="3"/>
      <c r="AFN359" s="3"/>
      <c r="AFO359" s="3"/>
      <c r="AFP359" s="3"/>
      <c r="AFQ359" s="3"/>
      <c r="AFR359" s="3"/>
      <c r="AFS359" s="3"/>
      <c r="AFT359" s="3"/>
      <c r="AFU359" s="3"/>
      <c r="AFV359" s="3"/>
      <c r="AFW359" s="3"/>
      <c r="AFX359" s="3"/>
      <c r="AFY359" s="3"/>
      <c r="AFZ359" s="3"/>
      <c r="AGA359" s="3"/>
      <c r="AGB359" s="3"/>
      <c r="AGC359" s="3"/>
      <c r="AGD359" s="3"/>
      <c r="AGE359" s="3"/>
      <c r="AGF359" s="3"/>
      <c r="AGG359" s="3"/>
      <c r="AGH359" s="3"/>
      <c r="AGI359" s="3"/>
      <c r="AGJ359" s="3"/>
      <c r="AGK359" s="3"/>
      <c r="AGL359" s="3"/>
      <c r="AGM359" s="3"/>
      <c r="AGN359" s="3"/>
      <c r="AGO359" s="3"/>
      <c r="AGP359" s="3"/>
      <c r="AGQ359" s="3"/>
      <c r="AGR359" s="3"/>
      <c r="AGS359" s="3"/>
      <c r="AGT359" s="3"/>
      <c r="AGU359" s="3"/>
      <c r="AGV359" s="3"/>
      <c r="AGW359" s="3"/>
      <c r="AGX359" s="3"/>
      <c r="AGY359" s="3"/>
      <c r="AGZ359" s="3"/>
      <c r="AHA359" s="3"/>
      <c r="AHB359" s="3"/>
      <c r="AHC359" s="3"/>
      <c r="AHD359" s="3"/>
      <c r="AHE359" s="3"/>
      <c r="AHF359" s="3"/>
      <c r="AHG359" s="3"/>
      <c r="AHH359" s="3"/>
      <c r="AHI359" s="3"/>
      <c r="AHJ359" s="3"/>
      <c r="AHK359" s="3"/>
      <c r="AHL359" s="3"/>
      <c r="AHM359" s="3"/>
      <c r="AHN359" s="3"/>
      <c r="AHO359" s="3"/>
      <c r="AHP359" s="3"/>
      <c r="AHQ359" s="3"/>
      <c r="AHR359" s="3"/>
      <c r="AHS359" s="3"/>
      <c r="AHT359" s="3"/>
      <c r="AHU359" s="3"/>
      <c r="AHV359" s="3"/>
      <c r="AHW359" s="3"/>
      <c r="AHX359" s="3"/>
      <c r="AHY359" s="3"/>
      <c r="AHZ359" s="3"/>
      <c r="AIA359" s="3"/>
      <c r="AIB359" s="3"/>
      <c r="AIC359" s="3"/>
      <c r="AID359" s="3"/>
      <c r="AIE359" s="3"/>
      <c r="AIF359" s="3"/>
      <c r="AIG359" s="3"/>
      <c r="AIH359" s="3"/>
      <c r="AII359" s="3"/>
      <c r="AIJ359" s="3"/>
      <c r="AIK359" s="3"/>
      <c r="AIL359" s="3"/>
      <c r="AIM359" s="3"/>
      <c r="AIN359" s="3"/>
      <c r="AIO359" s="3"/>
      <c r="AIP359" s="3"/>
      <c r="AIQ359" s="3"/>
      <c r="AIR359" s="3"/>
      <c r="AIS359" s="3"/>
      <c r="AIT359" s="3"/>
      <c r="AIU359" s="3"/>
      <c r="AIV359" s="3"/>
      <c r="AIW359" s="3"/>
      <c r="AIX359" s="3"/>
      <c r="AIY359" s="3"/>
      <c r="AIZ359" s="3"/>
      <c r="AJA359" s="3"/>
      <c r="AJB359" s="3"/>
      <c r="AJC359" s="3"/>
      <c r="AJD359" s="3"/>
      <c r="AJE359" s="3"/>
      <c r="AJF359" s="3"/>
      <c r="AJG359" s="3"/>
      <c r="AJH359" s="3"/>
      <c r="AJI359" s="3"/>
      <c r="AJJ359" s="3"/>
      <c r="AJK359" s="3"/>
      <c r="AJL359" s="3"/>
      <c r="AJM359" s="3"/>
      <c r="AJN359" s="3"/>
      <c r="AJO359" s="3"/>
      <c r="AJP359" s="3"/>
      <c r="AJQ359" s="3"/>
      <c r="AJR359" s="3"/>
      <c r="AJS359" s="3"/>
      <c r="AJT359" s="3"/>
      <c r="AJU359" s="3"/>
      <c r="AJV359" s="3"/>
      <c r="AJW359" s="3"/>
      <c r="AJX359" s="3"/>
      <c r="AJY359" s="3"/>
      <c r="AJZ359" s="3"/>
      <c r="AKA359" s="3"/>
      <c r="AKB359" s="3"/>
      <c r="AKC359" s="3"/>
      <c r="AKD359" s="3"/>
      <c r="AKE359" s="3"/>
      <c r="AKF359" s="3"/>
      <c r="AKG359" s="3"/>
      <c r="AKH359" s="3"/>
      <c r="AKI359" s="3"/>
      <c r="AKJ359" s="3"/>
      <c r="AKK359" s="3"/>
      <c r="AKL359" s="3"/>
      <c r="AKM359" s="3"/>
      <c r="AKN359" s="3"/>
      <c r="AKO359" s="3"/>
      <c r="AKP359" s="3"/>
      <c r="AKQ359" s="3"/>
      <c r="AKR359" s="3"/>
      <c r="AKS359" s="3"/>
      <c r="AKT359" s="3"/>
      <c r="AKU359" s="3"/>
      <c r="AKV359" s="3"/>
      <c r="AKW359" s="3"/>
      <c r="AKX359" s="3"/>
      <c r="AKY359" s="3"/>
      <c r="AKZ359" s="3"/>
      <c r="ALA359" s="3"/>
      <c r="ALB359" s="3"/>
      <c r="ALC359" s="3"/>
      <c r="ALD359" s="3"/>
      <c r="ALE359" s="3"/>
      <c r="ALF359" s="3"/>
      <c r="ALG359" s="3"/>
      <c r="ALH359" s="3"/>
      <c r="ALI359" s="3"/>
      <c r="ALJ359" s="3"/>
      <c r="ALK359" s="3"/>
      <c r="ALL359" s="3"/>
      <c r="ALM359" s="3"/>
      <c r="ALN359" s="3"/>
      <c r="ALO359" s="3"/>
      <c r="ALP359" s="3"/>
      <c r="ALQ359" s="3"/>
      <c r="ALR359" s="3"/>
      <c r="ALS359" s="3"/>
      <c r="ALT359" s="3"/>
      <c r="ALU359" s="3"/>
      <c r="ALV359" s="3"/>
      <c r="ALW359" s="3"/>
      <c r="ALX359" s="3"/>
      <c r="ALY359" s="3"/>
      <c r="ALZ359" s="3"/>
      <c r="AMA359" s="3"/>
      <c r="AMB359" s="3"/>
      <c r="AMC359" s="3"/>
      <c r="AMD359" s="3"/>
    </row>
    <row r="360" spans="1:1018">
      <c r="A360" s="34" t="s">
        <v>43</v>
      </c>
      <c r="B360" s="9" t="s">
        <v>6</v>
      </c>
      <c r="C360" s="7">
        <v>2867</v>
      </c>
      <c r="D360" s="7">
        <v>2844</v>
      </c>
    </row>
    <row r="361" spans="1:1018">
      <c r="A361" s="34" t="s">
        <v>43</v>
      </c>
      <c r="B361" s="9" t="s">
        <v>7</v>
      </c>
      <c r="C361" s="7">
        <v>1939</v>
      </c>
      <c r="D361" s="7">
        <v>2004</v>
      </c>
    </row>
    <row r="362" spans="1:1018">
      <c r="A362" s="34" t="s">
        <v>43</v>
      </c>
      <c r="B362" s="9" t="s">
        <v>8</v>
      </c>
      <c r="C362" s="7">
        <v>1874</v>
      </c>
      <c r="D362" s="7">
        <v>1848</v>
      </c>
    </row>
    <row r="363" spans="1:1018">
      <c r="A363" s="34" t="s">
        <v>43</v>
      </c>
      <c r="B363" s="9" t="s">
        <v>9</v>
      </c>
      <c r="C363" s="7">
        <v>2609</v>
      </c>
      <c r="D363" s="7">
        <v>2593</v>
      </c>
    </row>
    <row r="364" spans="1:1018">
      <c r="A364" s="34" t="s">
        <v>43</v>
      </c>
      <c r="B364" s="9" t="s">
        <v>10</v>
      </c>
      <c r="C364" s="7">
        <v>3576</v>
      </c>
      <c r="D364" s="7">
        <v>3476</v>
      </c>
    </row>
    <row r="365" spans="1:1018">
      <c r="A365" s="34" t="s">
        <v>43</v>
      </c>
      <c r="B365" s="9" t="s">
        <v>11</v>
      </c>
      <c r="C365" s="7">
        <v>4087</v>
      </c>
      <c r="D365" s="7">
        <v>4204</v>
      </c>
    </row>
    <row r="366" spans="1:1018">
      <c r="A366" s="34" t="s">
        <v>43</v>
      </c>
      <c r="B366" s="9" t="s">
        <v>12</v>
      </c>
      <c r="C366" s="7">
        <v>4437</v>
      </c>
      <c r="D366" s="7">
        <v>4551</v>
      </c>
    </row>
    <row r="367" spans="1:1018">
      <c r="A367" s="34" t="s">
        <v>43</v>
      </c>
      <c r="B367" s="9" t="s">
        <v>13</v>
      </c>
      <c r="C367" s="7">
        <v>4549</v>
      </c>
      <c r="D367" s="7">
        <v>4407</v>
      </c>
    </row>
    <row r="368" spans="1:1018">
      <c r="A368" s="34" t="s">
        <v>43</v>
      </c>
      <c r="B368" s="9" t="s">
        <v>14</v>
      </c>
      <c r="C368" s="7">
        <v>3680</v>
      </c>
      <c r="D368" s="7">
        <v>3351</v>
      </c>
    </row>
    <row r="369" spans="1:1018">
      <c r="A369" s="34" t="s">
        <v>43</v>
      </c>
      <c r="B369" s="9" t="s">
        <v>15</v>
      </c>
      <c r="C369" s="7">
        <v>2194</v>
      </c>
      <c r="D369" s="7">
        <v>1958</v>
      </c>
    </row>
    <row r="370" spans="1:1018">
      <c r="A370" s="34" t="s">
        <v>43</v>
      </c>
      <c r="B370" s="9" t="s">
        <v>16</v>
      </c>
      <c r="C370" s="7">
        <v>1631</v>
      </c>
      <c r="D370" s="7">
        <v>1595</v>
      </c>
    </row>
    <row r="371" spans="1:1018">
      <c r="A371" s="34" t="s">
        <v>43</v>
      </c>
      <c r="B371" s="9" t="s">
        <v>17</v>
      </c>
      <c r="C371" s="7">
        <v>1383</v>
      </c>
      <c r="D371" s="7">
        <v>1198</v>
      </c>
    </row>
    <row r="372" spans="1:1018">
      <c r="A372" s="34" t="s">
        <v>43</v>
      </c>
      <c r="B372" s="9" t="s">
        <v>18</v>
      </c>
      <c r="C372" s="6">
        <v>889</v>
      </c>
      <c r="D372" s="6">
        <v>735</v>
      </c>
    </row>
    <row r="373" spans="1:1018">
      <c r="A373" s="34" t="s">
        <v>43</v>
      </c>
      <c r="B373" s="9" t="s">
        <v>19</v>
      </c>
      <c r="C373" s="6">
        <v>622</v>
      </c>
      <c r="D373" s="6">
        <v>494</v>
      </c>
    </row>
    <row r="374" spans="1:1018">
      <c r="A374" s="34" t="s">
        <v>43</v>
      </c>
      <c r="B374" s="9" t="s">
        <v>20</v>
      </c>
      <c r="C374" s="7" t="s">
        <v>483</v>
      </c>
      <c r="D374" s="7" t="s">
        <v>483</v>
      </c>
    </row>
    <row r="375" spans="1:1018">
      <c r="A375" s="34" t="s">
        <v>43</v>
      </c>
      <c r="B375" s="9" t="s">
        <v>21</v>
      </c>
      <c r="C375" s="6">
        <v>392</v>
      </c>
      <c r="D375" s="6">
        <v>292</v>
      </c>
    </row>
    <row r="376" spans="1:1018" s="11" customFormat="1">
      <c r="A376" s="51" t="s">
        <v>43</v>
      </c>
      <c r="B376" s="51" t="s">
        <v>4</v>
      </c>
      <c r="C376" s="4">
        <v>36729</v>
      </c>
      <c r="D376" s="4">
        <v>35550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  <c r="JW376" s="3"/>
      <c r="JX376" s="3"/>
      <c r="JY376" s="3"/>
      <c r="JZ376" s="3"/>
      <c r="KA376" s="3"/>
      <c r="KB376" s="3"/>
      <c r="KC376" s="3"/>
      <c r="KD376" s="3"/>
      <c r="KE376" s="3"/>
      <c r="KF376" s="3"/>
      <c r="KG376" s="3"/>
      <c r="KH376" s="3"/>
      <c r="KI376" s="3"/>
      <c r="KJ376" s="3"/>
      <c r="KK376" s="3"/>
      <c r="KL376" s="3"/>
      <c r="KM376" s="3"/>
      <c r="KN376" s="3"/>
      <c r="KO376" s="3"/>
      <c r="KP376" s="3"/>
      <c r="KQ376" s="3"/>
      <c r="KR376" s="3"/>
      <c r="KS376" s="3"/>
      <c r="KT376" s="3"/>
      <c r="KU376" s="3"/>
      <c r="KV376" s="3"/>
      <c r="KW376" s="3"/>
      <c r="KX376" s="3"/>
      <c r="KY376" s="3"/>
      <c r="KZ376" s="3"/>
      <c r="LA376" s="3"/>
      <c r="LB376" s="3"/>
      <c r="LC376" s="3"/>
      <c r="LD376" s="3"/>
      <c r="LE376" s="3"/>
      <c r="LF376" s="3"/>
      <c r="LG376" s="3"/>
      <c r="LH376" s="3"/>
      <c r="LI376" s="3"/>
      <c r="LJ376" s="3"/>
      <c r="LK376" s="3"/>
      <c r="LL376" s="3"/>
      <c r="LM376" s="3"/>
      <c r="LN376" s="3"/>
      <c r="LO376" s="3"/>
      <c r="LP376" s="3"/>
      <c r="LQ376" s="3"/>
      <c r="LR376" s="3"/>
      <c r="LS376" s="3"/>
      <c r="LT376" s="3"/>
      <c r="LU376" s="3"/>
      <c r="LV376" s="3"/>
      <c r="LW376" s="3"/>
      <c r="LX376" s="3"/>
      <c r="LY376" s="3"/>
      <c r="LZ376" s="3"/>
      <c r="MA376" s="3"/>
      <c r="MB376" s="3"/>
      <c r="MC376" s="3"/>
      <c r="MD376" s="3"/>
      <c r="ME376" s="3"/>
      <c r="MF376" s="3"/>
      <c r="MG376" s="3"/>
      <c r="MH376" s="3"/>
      <c r="MI376" s="3"/>
      <c r="MJ376" s="3"/>
      <c r="MK376" s="3"/>
      <c r="ML376" s="3"/>
      <c r="MM376" s="3"/>
      <c r="MN376" s="3"/>
      <c r="MO376" s="3"/>
      <c r="MP376" s="3"/>
      <c r="MQ376" s="3"/>
      <c r="MR376" s="3"/>
      <c r="MS376" s="3"/>
      <c r="MT376" s="3"/>
      <c r="MU376" s="3"/>
      <c r="MV376" s="3"/>
      <c r="MW376" s="3"/>
      <c r="MX376" s="3"/>
      <c r="MY376" s="3"/>
      <c r="MZ376" s="3"/>
      <c r="NA376" s="3"/>
      <c r="NB376" s="3"/>
      <c r="NC376" s="3"/>
      <c r="ND376" s="3"/>
      <c r="NE376" s="3"/>
      <c r="NF376" s="3"/>
      <c r="NG376" s="3"/>
      <c r="NH376" s="3"/>
      <c r="NI376" s="3"/>
      <c r="NJ376" s="3"/>
      <c r="NK376" s="3"/>
      <c r="NL376" s="3"/>
      <c r="NM376" s="3"/>
      <c r="NN376" s="3"/>
      <c r="NO376" s="3"/>
      <c r="NP376" s="3"/>
      <c r="NQ376" s="3"/>
      <c r="NR376" s="3"/>
      <c r="NS376" s="3"/>
      <c r="NT376" s="3"/>
      <c r="NU376" s="3"/>
      <c r="NV376" s="3"/>
      <c r="NW376" s="3"/>
      <c r="NX376" s="3"/>
      <c r="NY376" s="3"/>
      <c r="NZ376" s="3"/>
      <c r="OA376" s="3"/>
      <c r="OB376" s="3"/>
      <c r="OC376" s="3"/>
      <c r="OD376" s="3"/>
      <c r="OE376" s="3"/>
      <c r="OF376" s="3"/>
      <c r="OG376" s="3"/>
      <c r="OH376" s="3"/>
      <c r="OI376" s="3"/>
      <c r="OJ376" s="3"/>
      <c r="OK376" s="3"/>
      <c r="OL376" s="3"/>
      <c r="OM376" s="3"/>
      <c r="ON376" s="3"/>
      <c r="OO376" s="3"/>
      <c r="OP376" s="3"/>
      <c r="OQ376" s="3"/>
      <c r="OR376" s="3"/>
      <c r="OS376" s="3"/>
      <c r="OT376" s="3"/>
      <c r="OU376" s="3"/>
      <c r="OV376" s="3"/>
      <c r="OW376" s="3"/>
      <c r="OX376" s="3"/>
      <c r="OY376" s="3"/>
      <c r="OZ376" s="3"/>
      <c r="PA376" s="3"/>
      <c r="PB376" s="3"/>
      <c r="PC376" s="3"/>
      <c r="PD376" s="3"/>
      <c r="PE376" s="3"/>
      <c r="PF376" s="3"/>
      <c r="PG376" s="3"/>
      <c r="PH376" s="3"/>
      <c r="PI376" s="3"/>
      <c r="PJ376" s="3"/>
      <c r="PK376" s="3"/>
      <c r="PL376" s="3"/>
      <c r="PM376" s="3"/>
      <c r="PN376" s="3"/>
      <c r="PO376" s="3"/>
      <c r="PP376" s="3"/>
      <c r="PQ376" s="3"/>
      <c r="PR376" s="3"/>
      <c r="PS376" s="3"/>
      <c r="PT376" s="3"/>
      <c r="PU376" s="3"/>
      <c r="PV376" s="3"/>
      <c r="PW376" s="3"/>
      <c r="PX376" s="3"/>
      <c r="PY376" s="3"/>
      <c r="PZ376" s="3"/>
      <c r="QA376" s="3"/>
      <c r="QB376" s="3"/>
      <c r="QC376" s="3"/>
      <c r="QD376" s="3"/>
      <c r="QE376" s="3"/>
      <c r="QF376" s="3"/>
      <c r="QG376" s="3"/>
      <c r="QH376" s="3"/>
      <c r="QI376" s="3"/>
      <c r="QJ376" s="3"/>
      <c r="QK376" s="3"/>
      <c r="QL376" s="3"/>
      <c r="QM376" s="3"/>
      <c r="QN376" s="3"/>
      <c r="QO376" s="3"/>
      <c r="QP376" s="3"/>
      <c r="QQ376" s="3"/>
      <c r="QR376" s="3"/>
      <c r="QS376" s="3"/>
      <c r="QT376" s="3"/>
      <c r="QU376" s="3"/>
      <c r="QV376" s="3"/>
      <c r="QW376" s="3"/>
      <c r="QX376" s="3"/>
      <c r="QY376" s="3"/>
      <c r="QZ376" s="3"/>
      <c r="RA376" s="3"/>
      <c r="RB376" s="3"/>
      <c r="RC376" s="3"/>
      <c r="RD376" s="3"/>
      <c r="RE376" s="3"/>
      <c r="RF376" s="3"/>
      <c r="RG376" s="3"/>
      <c r="RH376" s="3"/>
      <c r="RI376" s="3"/>
      <c r="RJ376" s="3"/>
      <c r="RK376" s="3"/>
      <c r="RL376" s="3"/>
      <c r="RM376" s="3"/>
      <c r="RN376" s="3"/>
      <c r="RO376" s="3"/>
      <c r="RP376" s="3"/>
      <c r="RQ376" s="3"/>
      <c r="RR376" s="3"/>
      <c r="RS376" s="3"/>
      <c r="RT376" s="3"/>
      <c r="RU376" s="3"/>
      <c r="RV376" s="3"/>
      <c r="RW376" s="3"/>
      <c r="RX376" s="3"/>
      <c r="RY376" s="3"/>
      <c r="RZ376" s="3"/>
      <c r="SA376" s="3"/>
      <c r="SB376" s="3"/>
      <c r="SC376" s="3"/>
      <c r="SD376" s="3"/>
      <c r="SE376" s="3"/>
      <c r="SF376" s="3"/>
      <c r="SG376" s="3"/>
      <c r="SH376" s="3"/>
      <c r="SI376" s="3"/>
      <c r="SJ376" s="3"/>
      <c r="SK376" s="3"/>
      <c r="SL376" s="3"/>
      <c r="SM376" s="3"/>
      <c r="SN376" s="3"/>
      <c r="SO376" s="3"/>
      <c r="SP376" s="3"/>
      <c r="SQ376" s="3"/>
      <c r="SR376" s="3"/>
      <c r="SS376" s="3"/>
      <c r="ST376" s="3"/>
      <c r="SU376" s="3"/>
      <c r="SV376" s="3"/>
      <c r="SW376" s="3"/>
      <c r="SX376" s="3"/>
      <c r="SY376" s="3"/>
      <c r="SZ376" s="3"/>
      <c r="TA376" s="3"/>
      <c r="TB376" s="3"/>
      <c r="TC376" s="3"/>
      <c r="TD376" s="3"/>
      <c r="TE376" s="3"/>
      <c r="TF376" s="3"/>
      <c r="TG376" s="3"/>
      <c r="TH376" s="3"/>
      <c r="TI376" s="3"/>
      <c r="TJ376" s="3"/>
      <c r="TK376" s="3"/>
      <c r="TL376" s="3"/>
      <c r="TM376" s="3"/>
      <c r="TN376" s="3"/>
      <c r="TO376" s="3"/>
      <c r="TP376" s="3"/>
      <c r="TQ376" s="3"/>
      <c r="TR376" s="3"/>
      <c r="TS376" s="3"/>
      <c r="TT376" s="3"/>
      <c r="TU376" s="3"/>
      <c r="TV376" s="3"/>
      <c r="TW376" s="3"/>
      <c r="TX376" s="3"/>
      <c r="TY376" s="3"/>
      <c r="TZ376" s="3"/>
      <c r="UA376" s="3"/>
      <c r="UB376" s="3"/>
      <c r="UC376" s="3"/>
      <c r="UD376" s="3"/>
      <c r="UE376" s="3"/>
      <c r="UF376" s="3"/>
      <c r="UG376" s="3"/>
      <c r="UH376" s="3"/>
      <c r="UI376" s="3"/>
      <c r="UJ376" s="3"/>
      <c r="UK376" s="3"/>
      <c r="UL376" s="3"/>
      <c r="UM376" s="3"/>
      <c r="UN376" s="3"/>
      <c r="UO376" s="3"/>
      <c r="UP376" s="3"/>
      <c r="UQ376" s="3"/>
      <c r="UR376" s="3"/>
      <c r="US376" s="3"/>
      <c r="UT376" s="3"/>
      <c r="UU376" s="3"/>
      <c r="UV376" s="3"/>
      <c r="UW376" s="3"/>
      <c r="UX376" s="3"/>
      <c r="UY376" s="3"/>
      <c r="UZ376" s="3"/>
      <c r="VA376" s="3"/>
      <c r="VB376" s="3"/>
      <c r="VC376" s="3"/>
      <c r="VD376" s="3"/>
      <c r="VE376" s="3"/>
      <c r="VF376" s="3"/>
      <c r="VG376" s="3"/>
      <c r="VH376" s="3"/>
      <c r="VI376" s="3"/>
      <c r="VJ376" s="3"/>
      <c r="VK376" s="3"/>
      <c r="VL376" s="3"/>
      <c r="VM376" s="3"/>
      <c r="VN376" s="3"/>
      <c r="VO376" s="3"/>
      <c r="VP376" s="3"/>
      <c r="VQ376" s="3"/>
      <c r="VR376" s="3"/>
      <c r="VS376" s="3"/>
      <c r="VT376" s="3"/>
      <c r="VU376" s="3"/>
      <c r="VV376" s="3"/>
      <c r="VW376" s="3"/>
      <c r="VX376" s="3"/>
      <c r="VY376" s="3"/>
      <c r="VZ376" s="3"/>
      <c r="WA376" s="3"/>
      <c r="WB376" s="3"/>
      <c r="WC376" s="3"/>
      <c r="WD376" s="3"/>
      <c r="WE376" s="3"/>
      <c r="WF376" s="3"/>
      <c r="WG376" s="3"/>
      <c r="WH376" s="3"/>
      <c r="WI376" s="3"/>
      <c r="WJ376" s="3"/>
      <c r="WK376" s="3"/>
      <c r="WL376" s="3"/>
      <c r="WM376" s="3"/>
      <c r="WN376" s="3"/>
      <c r="WO376" s="3"/>
      <c r="WP376" s="3"/>
      <c r="WQ376" s="3"/>
      <c r="WR376" s="3"/>
      <c r="WS376" s="3"/>
      <c r="WT376" s="3"/>
      <c r="WU376" s="3"/>
      <c r="WV376" s="3"/>
      <c r="WW376" s="3"/>
      <c r="WX376" s="3"/>
      <c r="WY376" s="3"/>
      <c r="WZ376" s="3"/>
      <c r="XA376" s="3"/>
      <c r="XB376" s="3"/>
      <c r="XC376" s="3"/>
      <c r="XD376" s="3"/>
      <c r="XE376" s="3"/>
      <c r="XF376" s="3"/>
      <c r="XG376" s="3"/>
      <c r="XH376" s="3"/>
      <c r="XI376" s="3"/>
      <c r="XJ376" s="3"/>
      <c r="XK376" s="3"/>
      <c r="XL376" s="3"/>
      <c r="XM376" s="3"/>
      <c r="XN376" s="3"/>
      <c r="XO376" s="3"/>
      <c r="XP376" s="3"/>
      <c r="XQ376" s="3"/>
      <c r="XR376" s="3"/>
      <c r="XS376" s="3"/>
      <c r="XT376" s="3"/>
      <c r="XU376" s="3"/>
      <c r="XV376" s="3"/>
      <c r="XW376" s="3"/>
      <c r="XX376" s="3"/>
      <c r="XY376" s="3"/>
      <c r="XZ376" s="3"/>
      <c r="YA376" s="3"/>
      <c r="YB376" s="3"/>
      <c r="YC376" s="3"/>
      <c r="YD376" s="3"/>
      <c r="YE376" s="3"/>
      <c r="YF376" s="3"/>
      <c r="YG376" s="3"/>
      <c r="YH376" s="3"/>
      <c r="YI376" s="3"/>
      <c r="YJ376" s="3"/>
      <c r="YK376" s="3"/>
      <c r="YL376" s="3"/>
      <c r="YM376" s="3"/>
      <c r="YN376" s="3"/>
      <c r="YO376" s="3"/>
      <c r="YP376" s="3"/>
      <c r="YQ376" s="3"/>
      <c r="YR376" s="3"/>
      <c r="YS376" s="3"/>
      <c r="YT376" s="3"/>
      <c r="YU376" s="3"/>
      <c r="YV376" s="3"/>
      <c r="YW376" s="3"/>
      <c r="YX376" s="3"/>
      <c r="YY376" s="3"/>
      <c r="YZ376" s="3"/>
      <c r="ZA376" s="3"/>
      <c r="ZB376" s="3"/>
      <c r="ZC376" s="3"/>
      <c r="ZD376" s="3"/>
      <c r="ZE376" s="3"/>
      <c r="ZF376" s="3"/>
      <c r="ZG376" s="3"/>
      <c r="ZH376" s="3"/>
      <c r="ZI376" s="3"/>
      <c r="ZJ376" s="3"/>
      <c r="ZK376" s="3"/>
      <c r="ZL376" s="3"/>
      <c r="ZM376" s="3"/>
      <c r="ZN376" s="3"/>
      <c r="ZO376" s="3"/>
      <c r="ZP376" s="3"/>
      <c r="ZQ376" s="3"/>
      <c r="ZR376" s="3"/>
      <c r="ZS376" s="3"/>
      <c r="ZT376" s="3"/>
      <c r="ZU376" s="3"/>
      <c r="ZV376" s="3"/>
      <c r="ZW376" s="3"/>
      <c r="ZX376" s="3"/>
      <c r="ZY376" s="3"/>
      <c r="ZZ376" s="3"/>
      <c r="AAA376" s="3"/>
      <c r="AAB376" s="3"/>
      <c r="AAC376" s="3"/>
      <c r="AAD376" s="3"/>
      <c r="AAE376" s="3"/>
      <c r="AAF376" s="3"/>
      <c r="AAG376" s="3"/>
      <c r="AAH376" s="3"/>
      <c r="AAI376" s="3"/>
      <c r="AAJ376" s="3"/>
      <c r="AAK376" s="3"/>
      <c r="AAL376" s="3"/>
      <c r="AAM376" s="3"/>
      <c r="AAN376" s="3"/>
      <c r="AAO376" s="3"/>
      <c r="AAP376" s="3"/>
      <c r="AAQ376" s="3"/>
      <c r="AAR376" s="3"/>
      <c r="AAS376" s="3"/>
      <c r="AAT376" s="3"/>
      <c r="AAU376" s="3"/>
      <c r="AAV376" s="3"/>
      <c r="AAW376" s="3"/>
      <c r="AAX376" s="3"/>
      <c r="AAY376" s="3"/>
      <c r="AAZ376" s="3"/>
      <c r="ABA376" s="3"/>
      <c r="ABB376" s="3"/>
      <c r="ABC376" s="3"/>
      <c r="ABD376" s="3"/>
      <c r="ABE376" s="3"/>
      <c r="ABF376" s="3"/>
      <c r="ABG376" s="3"/>
      <c r="ABH376" s="3"/>
      <c r="ABI376" s="3"/>
      <c r="ABJ376" s="3"/>
      <c r="ABK376" s="3"/>
      <c r="ABL376" s="3"/>
      <c r="ABM376" s="3"/>
      <c r="ABN376" s="3"/>
      <c r="ABO376" s="3"/>
      <c r="ABP376" s="3"/>
      <c r="ABQ376" s="3"/>
      <c r="ABR376" s="3"/>
      <c r="ABS376" s="3"/>
      <c r="ABT376" s="3"/>
      <c r="ABU376" s="3"/>
      <c r="ABV376" s="3"/>
      <c r="ABW376" s="3"/>
      <c r="ABX376" s="3"/>
      <c r="ABY376" s="3"/>
      <c r="ABZ376" s="3"/>
      <c r="ACA376" s="3"/>
      <c r="ACB376" s="3"/>
      <c r="ACC376" s="3"/>
      <c r="ACD376" s="3"/>
      <c r="ACE376" s="3"/>
      <c r="ACF376" s="3"/>
      <c r="ACG376" s="3"/>
      <c r="ACH376" s="3"/>
      <c r="ACI376" s="3"/>
      <c r="ACJ376" s="3"/>
      <c r="ACK376" s="3"/>
      <c r="ACL376" s="3"/>
      <c r="ACM376" s="3"/>
      <c r="ACN376" s="3"/>
      <c r="ACO376" s="3"/>
      <c r="ACP376" s="3"/>
      <c r="ACQ376" s="3"/>
      <c r="ACR376" s="3"/>
      <c r="ACS376" s="3"/>
      <c r="ACT376" s="3"/>
      <c r="ACU376" s="3"/>
      <c r="ACV376" s="3"/>
      <c r="ACW376" s="3"/>
      <c r="ACX376" s="3"/>
      <c r="ACY376" s="3"/>
      <c r="ACZ376" s="3"/>
      <c r="ADA376" s="3"/>
      <c r="ADB376" s="3"/>
      <c r="ADC376" s="3"/>
      <c r="ADD376" s="3"/>
      <c r="ADE376" s="3"/>
      <c r="ADF376" s="3"/>
      <c r="ADG376" s="3"/>
      <c r="ADH376" s="3"/>
      <c r="ADI376" s="3"/>
      <c r="ADJ376" s="3"/>
      <c r="ADK376" s="3"/>
      <c r="ADL376" s="3"/>
      <c r="ADM376" s="3"/>
      <c r="ADN376" s="3"/>
      <c r="ADO376" s="3"/>
      <c r="ADP376" s="3"/>
      <c r="ADQ376" s="3"/>
      <c r="ADR376" s="3"/>
      <c r="ADS376" s="3"/>
      <c r="ADT376" s="3"/>
      <c r="ADU376" s="3"/>
      <c r="ADV376" s="3"/>
      <c r="ADW376" s="3"/>
      <c r="ADX376" s="3"/>
      <c r="ADY376" s="3"/>
      <c r="ADZ376" s="3"/>
      <c r="AEA376" s="3"/>
      <c r="AEB376" s="3"/>
      <c r="AEC376" s="3"/>
      <c r="AED376" s="3"/>
      <c r="AEE376" s="3"/>
      <c r="AEF376" s="3"/>
      <c r="AEG376" s="3"/>
      <c r="AEH376" s="3"/>
      <c r="AEI376" s="3"/>
      <c r="AEJ376" s="3"/>
      <c r="AEK376" s="3"/>
      <c r="AEL376" s="3"/>
      <c r="AEM376" s="3"/>
      <c r="AEN376" s="3"/>
      <c r="AEO376" s="3"/>
      <c r="AEP376" s="3"/>
      <c r="AEQ376" s="3"/>
      <c r="AER376" s="3"/>
      <c r="AES376" s="3"/>
      <c r="AET376" s="3"/>
      <c r="AEU376" s="3"/>
      <c r="AEV376" s="3"/>
      <c r="AEW376" s="3"/>
      <c r="AEX376" s="3"/>
      <c r="AEY376" s="3"/>
      <c r="AEZ376" s="3"/>
      <c r="AFA376" s="3"/>
      <c r="AFB376" s="3"/>
      <c r="AFC376" s="3"/>
      <c r="AFD376" s="3"/>
      <c r="AFE376" s="3"/>
      <c r="AFF376" s="3"/>
      <c r="AFG376" s="3"/>
      <c r="AFH376" s="3"/>
      <c r="AFI376" s="3"/>
      <c r="AFJ376" s="3"/>
      <c r="AFK376" s="3"/>
      <c r="AFL376" s="3"/>
      <c r="AFM376" s="3"/>
      <c r="AFN376" s="3"/>
      <c r="AFO376" s="3"/>
      <c r="AFP376" s="3"/>
      <c r="AFQ376" s="3"/>
      <c r="AFR376" s="3"/>
      <c r="AFS376" s="3"/>
      <c r="AFT376" s="3"/>
      <c r="AFU376" s="3"/>
      <c r="AFV376" s="3"/>
      <c r="AFW376" s="3"/>
      <c r="AFX376" s="3"/>
      <c r="AFY376" s="3"/>
      <c r="AFZ376" s="3"/>
      <c r="AGA376" s="3"/>
      <c r="AGB376" s="3"/>
      <c r="AGC376" s="3"/>
      <c r="AGD376" s="3"/>
      <c r="AGE376" s="3"/>
      <c r="AGF376" s="3"/>
      <c r="AGG376" s="3"/>
      <c r="AGH376" s="3"/>
      <c r="AGI376" s="3"/>
      <c r="AGJ376" s="3"/>
      <c r="AGK376" s="3"/>
      <c r="AGL376" s="3"/>
      <c r="AGM376" s="3"/>
      <c r="AGN376" s="3"/>
      <c r="AGO376" s="3"/>
      <c r="AGP376" s="3"/>
      <c r="AGQ376" s="3"/>
      <c r="AGR376" s="3"/>
      <c r="AGS376" s="3"/>
      <c r="AGT376" s="3"/>
      <c r="AGU376" s="3"/>
      <c r="AGV376" s="3"/>
      <c r="AGW376" s="3"/>
      <c r="AGX376" s="3"/>
      <c r="AGY376" s="3"/>
      <c r="AGZ376" s="3"/>
      <c r="AHA376" s="3"/>
      <c r="AHB376" s="3"/>
      <c r="AHC376" s="3"/>
      <c r="AHD376" s="3"/>
      <c r="AHE376" s="3"/>
      <c r="AHF376" s="3"/>
      <c r="AHG376" s="3"/>
      <c r="AHH376" s="3"/>
      <c r="AHI376" s="3"/>
      <c r="AHJ376" s="3"/>
      <c r="AHK376" s="3"/>
      <c r="AHL376" s="3"/>
      <c r="AHM376" s="3"/>
      <c r="AHN376" s="3"/>
      <c r="AHO376" s="3"/>
      <c r="AHP376" s="3"/>
      <c r="AHQ376" s="3"/>
      <c r="AHR376" s="3"/>
      <c r="AHS376" s="3"/>
      <c r="AHT376" s="3"/>
      <c r="AHU376" s="3"/>
      <c r="AHV376" s="3"/>
      <c r="AHW376" s="3"/>
      <c r="AHX376" s="3"/>
      <c r="AHY376" s="3"/>
      <c r="AHZ376" s="3"/>
      <c r="AIA376" s="3"/>
      <c r="AIB376" s="3"/>
      <c r="AIC376" s="3"/>
      <c r="AID376" s="3"/>
      <c r="AIE376" s="3"/>
      <c r="AIF376" s="3"/>
      <c r="AIG376" s="3"/>
      <c r="AIH376" s="3"/>
      <c r="AII376" s="3"/>
      <c r="AIJ376" s="3"/>
      <c r="AIK376" s="3"/>
      <c r="AIL376" s="3"/>
      <c r="AIM376" s="3"/>
      <c r="AIN376" s="3"/>
      <c r="AIO376" s="3"/>
      <c r="AIP376" s="3"/>
      <c r="AIQ376" s="3"/>
      <c r="AIR376" s="3"/>
      <c r="AIS376" s="3"/>
      <c r="AIT376" s="3"/>
      <c r="AIU376" s="3"/>
      <c r="AIV376" s="3"/>
      <c r="AIW376" s="3"/>
      <c r="AIX376" s="3"/>
      <c r="AIY376" s="3"/>
      <c r="AIZ376" s="3"/>
      <c r="AJA376" s="3"/>
      <c r="AJB376" s="3"/>
      <c r="AJC376" s="3"/>
      <c r="AJD376" s="3"/>
      <c r="AJE376" s="3"/>
      <c r="AJF376" s="3"/>
      <c r="AJG376" s="3"/>
      <c r="AJH376" s="3"/>
      <c r="AJI376" s="3"/>
      <c r="AJJ376" s="3"/>
      <c r="AJK376" s="3"/>
      <c r="AJL376" s="3"/>
      <c r="AJM376" s="3"/>
      <c r="AJN376" s="3"/>
      <c r="AJO376" s="3"/>
      <c r="AJP376" s="3"/>
      <c r="AJQ376" s="3"/>
      <c r="AJR376" s="3"/>
      <c r="AJS376" s="3"/>
      <c r="AJT376" s="3"/>
      <c r="AJU376" s="3"/>
      <c r="AJV376" s="3"/>
      <c r="AJW376" s="3"/>
      <c r="AJX376" s="3"/>
      <c r="AJY376" s="3"/>
      <c r="AJZ376" s="3"/>
      <c r="AKA376" s="3"/>
      <c r="AKB376" s="3"/>
      <c r="AKC376" s="3"/>
      <c r="AKD376" s="3"/>
      <c r="AKE376" s="3"/>
      <c r="AKF376" s="3"/>
      <c r="AKG376" s="3"/>
      <c r="AKH376" s="3"/>
      <c r="AKI376" s="3"/>
      <c r="AKJ376" s="3"/>
      <c r="AKK376" s="3"/>
      <c r="AKL376" s="3"/>
      <c r="AKM376" s="3"/>
      <c r="AKN376" s="3"/>
      <c r="AKO376" s="3"/>
      <c r="AKP376" s="3"/>
      <c r="AKQ376" s="3"/>
      <c r="AKR376" s="3"/>
      <c r="AKS376" s="3"/>
      <c r="AKT376" s="3"/>
      <c r="AKU376" s="3"/>
      <c r="AKV376" s="3"/>
      <c r="AKW376" s="3"/>
      <c r="AKX376" s="3"/>
      <c r="AKY376" s="3"/>
      <c r="AKZ376" s="3"/>
      <c r="ALA376" s="3"/>
      <c r="ALB376" s="3"/>
      <c r="ALC376" s="3"/>
      <c r="ALD376" s="3"/>
      <c r="ALE376" s="3"/>
      <c r="ALF376" s="3"/>
      <c r="ALG376" s="3"/>
      <c r="ALH376" s="3"/>
      <c r="ALI376" s="3"/>
      <c r="ALJ376" s="3"/>
      <c r="ALK376" s="3"/>
      <c r="ALL376" s="3"/>
      <c r="ALM376" s="3"/>
      <c r="ALN376" s="3"/>
      <c r="ALO376" s="3"/>
      <c r="ALP376" s="3"/>
      <c r="ALQ376" s="3"/>
      <c r="ALR376" s="3"/>
      <c r="ALS376" s="3"/>
      <c r="ALT376" s="3"/>
      <c r="ALU376" s="3"/>
      <c r="ALV376" s="3"/>
      <c r="ALW376" s="3"/>
      <c r="ALX376" s="3"/>
      <c r="ALY376" s="3"/>
      <c r="ALZ376" s="3"/>
      <c r="AMA376" s="3"/>
      <c r="AMB376" s="3"/>
      <c r="AMC376" s="3"/>
      <c r="AMD376" s="3"/>
    </row>
    <row r="377" spans="1:1018">
      <c r="A377" s="34" t="s">
        <v>44</v>
      </c>
      <c r="B377" s="9" t="s">
        <v>6</v>
      </c>
      <c r="C377" s="7">
        <v>1223</v>
      </c>
      <c r="D377" s="7">
        <v>1312</v>
      </c>
    </row>
    <row r="378" spans="1:1018">
      <c r="A378" s="34" t="s">
        <v>44</v>
      </c>
      <c r="B378" s="9" t="s">
        <v>7</v>
      </c>
      <c r="C378" s="7">
        <v>1446</v>
      </c>
      <c r="D378" s="7">
        <v>1520</v>
      </c>
    </row>
    <row r="379" spans="1:1018">
      <c r="A379" s="34" t="s">
        <v>44</v>
      </c>
      <c r="B379" s="9" t="s">
        <v>8</v>
      </c>
      <c r="C379" s="7">
        <v>1590</v>
      </c>
      <c r="D379" s="7">
        <v>1573</v>
      </c>
    </row>
    <row r="380" spans="1:1018">
      <c r="A380" s="34" t="s">
        <v>44</v>
      </c>
      <c r="B380" s="9" t="s">
        <v>9</v>
      </c>
      <c r="C380" s="7">
        <v>1502</v>
      </c>
      <c r="D380" s="7">
        <v>1585</v>
      </c>
    </row>
    <row r="381" spans="1:1018">
      <c r="A381" s="34" t="s">
        <v>44</v>
      </c>
      <c r="B381" s="9" t="s">
        <v>10</v>
      </c>
      <c r="C381" s="7">
        <v>1408</v>
      </c>
      <c r="D381" s="7">
        <v>1406</v>
      </c>
    </row>
    <row r="382" spans="1:1018">
      <c r="A382" s="34" t="s">
        <v>44</v>
      </c>
      <c r="B382" s="9" t="s">
        <v>11</v>
      </c>
      <c r="C382" s="7">
        <v>1362</v>
      </c>
      <c r="D382" s="7">
        <v>1324</v>
      </c>
    </row>
    <row r="383" spans="1:1018">
      <c r="A383" s="34" t="s">
        <v>44</v>
      </c>
      <c r="B383" s="9" t="s">
        <v>12</v>
      </c>
      <c r="C383" s="7">
        <v>1880</v>
      </c>
      <c r="D383" s="7">
        <v>1511</v>
      </c>
    </row>
    <row r="384" spans="1:1018">
      <c r="A384" s="34" t="s">
        <v>44</v>
      </c>
      <c r="B384" s="9" t="s">
        <v>13</v>
      </c>
      <c r="C384" s="7">
        <v>3079</v>
      </c>
      <c r="D384" s="7">
        <v>2408</v>
      </c>
    </row>
    <row r="385" spans="1:1018">
      <c r="A385" s="34" t="s">
        <v>44</v>
      </c>
      <c r="B385" s="9" t="s">
        <v>14</v>
      </c>
      <c r="C385" s="7">
        <v>3523</v>
      </c>
      <c r="D385" s="7">
        <v>3001</v>
      </c>
    </row>
    <row r="386" spans="1:1018">
      <c r="A386" s="34" t="s">
        <v>44</v>
      </c>
      <c r="B386" s="9" t="s">
        <v>15</v>
      </c>
      <c r="C386" s="7">
        <v>2948</v>
      </c>
      <c r="D386" s="7">
        <v>2575</v>
      </c>
    </row>
    <row r="387" spans="1:1018">
      <c r="A387" s="34" t="s">
        <v>44</v>
      </c>
      <c r="B387" s="9" t="s">
        <v>16</v>
      </c>
      <c r="C387" s="7">
        <v>2392</v>
      </c>
      <c r="D387" s="7">
        <v>2188</v>
      </c>
    </row>
    <row r="388" spans="1:1018">
      <c r="A388" s="34" t="s">
        <v>44</v>
      </c>
      <c r="B388" s="9" t="s">
        <v>17</v>
      </c>
      <c r="C388" s="7">
        <v>2083</v>
      </c>
      <c r="D388" s="7">
        <v>1859</v>
      </c>
    </row>
    <row r="389" spans="1:1018">
      <c r="A389" s="34" t="s">
        <v>44</v>
      </c>
      <c r="B389" s="9" t="s">
        <v>18</v>
      </c>
      <c r="C389" s="7">
        <v>1761</v>
      </c>
      <c r="D389" s="7">
        <v>1443</v>
      </c>
    </row>
    <row r="390" spans="1:1018">
      <c r="A390" s="34" t="s">
        <v>44</v>
      </c>
      <c r="B390" s="9" t="s">
        <v>19</v>
      </c>
      <c r="C390" s="7">
        <v>1262</v>
      </c>
      <c r="D390" s="7">
        <v>1072</v>
      </c>
    </row>
    <row r="391" spans="1:1018">
      <c r="A391" s="34" t="s">
        <v>44</v>
      </c>
      <c r="B391" s="9" t="s">
        <v>20</v>
      </c>
      <c r="C391" s="6">
        <v>849</v>
      </c>
      <c r="D391" s="6">
        <v>643</v>
      </c>
    </row>
    <row r="392" spans="1:1018">
      <c r="A392" s="34" t="s">
        <v>44</v>
      </c>
      <c r="B392" s="9" t="s">
        <v>21</v>
      </c>
      <c r="C392" s="7">
        <v>1000</v>
      </c>
      <c r="D392" s="6">
        <v>638</v>
      </c>
    </row>
    <row r="393" spans="1:1018" s="11" customFormat="1">
      <c r="A393" s="51" t="s">
        <v>44</v>
      </c>
      <c r="B393" s="51" t="s">
        <v>4</v>
      </c>
      <c r="C393" s="4">
        <v>29308</v>
      </c>
      <c r="D393" s="4">
        <v>26058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  <c r="JW393" s="3"/>
      <c r="JX393" s="3"/>
      <c r="JY393" s="3"/>
      <c r="JZ393" s="3"/>
      <c r="KA393" s="3"/>
      <c r="KB393" s="3"/>
      <c r="KC393" s="3"/>
      <c r="KD393" s="3"/>
      <c r="KE393" s="3"/>
      <c r="KF393" s="3"/>
      <c r="KG393" s="3"/>
      <c r="KH393" s="3"/>
      <c r="KI393" s="3"/>
      <c r="KJ393" s="3"/>
      <c r="KK393" s="3"/>
      <c r="KL393" s="3"/>
      <c r="KM393" s="3"/>
      <c r="KN393" s="3"/>
      <c r="KO393" s="3"/>
      <c r="KP393" s="3"/>
      <c r="KQ393" s="3"/>
      <c r="KR393" s="3"/>
      <c r="KS393" s="3"/>
      <c r="KT393" s="3"/>
      <c r="KU393" s="3"/>
      <c r="KV393" s="3"/>
      <c r="KW393" s="3"/>
      <c r="KX393" s="3"/>
      <c r="KY393" s="3"/>
      <c r="KZ393" s="3"/>
      <c r="LA393" s="3"/>
      <c r="LB393" s="3"/>
      <c r="LC393" s="3"/>
      <c r="LD393" s="3"/>
      <c r="LE393" s="3"/>
      <c r="LF393" s="3"/>
      <c r="LG393" s="3"/>
      <c r="LH393" s="3"/>
      <c r="LI393" s="3"/>
      <c r="LJ393" s="3"/>
      <c r="LK393" s="3"/>
      <c r="LL393" s="3"/>
      <c r="LM393" s="3"/>
      <c r="LN393" s="3"/>
      <c r="LO393" s="3"/>
      <c r="LP393" s="3"/>
      <c r="LQ393" s="3"/>
      <c r="LR393" s="3"/>
      <c r="LS393" s="3"/>
      <c r="LT393" s="3"/>
      <c r="LU393" s="3"/>
      <c r="LV393" s="3"/>
      <c r="LW393" s="3"/>
      <c r="LX393" s="3"/>
      <c r="LY393" s="3"/>
      <c r="LZ393" s="3"/>
      <c r="MA393" s="3"/>
      <c r="MB393" s="3"/>
      <c r="MC393" s="3"/>
      <c r="MD393" s="3"/>
      <c r="ME393" s="3"/>
      <c r="MF393" s="3"/>
      <c r="MG393" s="3"/>
      <c r="MH393" s="3"/>
      <c r="MI393" s="3"/>
      <c r="MJ393" s="3"/>
      <c r="MK393" s="3"/>
      <c r="ML393" s="3"/>
      <c r="MM393" s="3"/>
      <c r="MN393" s="3"/>
      <c r="MO393" s="3"/>
      <c r="MP393" s="3"/>
      <c r="MQ393" s="3"/>
      <c r="MR393" s="3"/>
      <c r="MS393" s="3"/>
      <c r="MT393" s="3"/>
      <c r="MU393" s="3"/>
      <c r="MV393" s="3"/>
      <c r="MW393" s="3"/>
      <c r="MX393" s="3"/>
      <c r="MY393" s="3"/>
      <c r="MZ393" s="3"/>
      <c r="NA393" s="3"/>
      <c r="NB393" s="3"/>
      <c r="NC393" s="3"/>
      <c r="ND393" s="3"/>
      <c r="NE393" s="3"/>
      <c r="NF393" s="3"/>
      <c r="NG393" s="3"/>
      <c r="NH393" s="3"/>
      <c r="NI393" s="3"/>
      <c r="NJ393" s="3"/>
      <c r="NK393" s="3"/>
      <c r="NL393" s="3"/>
      <c r="NM393" s="3"/>
      <c r="NN393" s="3"/>
      <c r="NO393" s="3"/>
      <c r="NP393" s="3"/>
      <c r="NQ393" s="3"/>
      <c r="NR393" s="3"/>
      <c r="NS393" s="3"/>
      <c r="NT393" s="3"/>
      <c r="NU393" s="3"/>
      <c r="NV393" s="3"/>
      <c r="NW393" s="3"/>
      <c r="NX393" s="3"/>
      <c r="NY393" s="3"/>
      <c r="NZ393" s="3"/>
      <c r="OA393" s="3"/>
      <c r="OB393" s="3"/>
      <c r="OC393" s="3"/>
      <c r="OD393" s="3"/>
      <c r="OE393" s="3"/>
      <c r="OF393" s="3"/>
      <c r="OG393" s="3"/>
      <c r="OH393" s="3"/>
      <c r="OI393" s="3"/>
      <c r="OJ393" s="3"/>
      <c r="OK393" s="3"/>
      <c r="OL393" s="3"/>
      <c r="OM393" s="3"/>
      <c r="ON393" s="3"/>
      <c r="OO393" s="3"/>
      <c r="OP393" s="3"/>
      <c r="OQ393" s="3"/>
      <c r="OR393" s="3"/>
      <c r="OS393" s="3"/>
      <c r="OT393" s="3"/>
      <c r="OU393" s="3"/>
      <c r="OV393" s="3"/>
      <c r="OW393" s="3"/>
      <c r="OX393" s="3"/>
      <c r="OY393" s="3"/>
      <c r="OZ393" s="3"/>
      <c r="PA393" s="3"/>
      <c r="PB393" s="3"/>
      <c r="PC393" s="3"/>
      <c r="PD393" s="3"/>
      <c r="PE393" s="3"/>
      <c r="PF393" s="3"/>
      <c r="PG393" s="3"/>
      <c r="PH393" s="3"/>
      <c r="PI393" s="3"/>
      <c r="PJ393" s="3"/>
      <c r="PK393" s="3"/>
      <c r="PL393" s="3"/>
      <c r="PM393" s="3"/>
      <c r="PN393" s="3"/>
      <c r="PO393" s="3"/>
      <c r="PP393" s="3"/>
      <c r="PQ393" s="3"/>
      <c r="PR393" s="3"/>
      <c r="PS393" s="3"/>
      <c r="PT393" s="3"/>
      <c r="PU393" s="3"/>
      <c r="PV393" s="3"/>
      <c r="PW393" s="3"/>
      <c r="PX393" s="3"/>
      <c r="PY393" s="3"/>
      <c r="PZ393" s="3"/>
      <c r="QA393" s="3"/>
      <c r="QB393" s="3"/>
      <c r="QC393" s="3"/>
      <c r="QD393" s="3"/>
      <c r="QE393" s="3"/>
      <c r="QF393" s="3"/>
      <c r="QG393" s="3"/>
      <c r="QH393" s="3"/>
      <c r="QI393" s="3"/>
      <c r="QJ393" s="3"/>
      <c r="QK393" s="3"/>
      <c r="QL393" s="3"/>
      <c r="QM393" s="3"/>
      <c r="QN393" s="3"/>
      <c r="QO393" s="3"/>
      <c r="QP393" s="3"/>
      <c r="QQ393" s="3"/>
      <c r="QR393" s="3"/>
      <c r="QS393" s="3"/>
      <c r="QT393" s="3"/>
      <c r="QU393" s="3"/>
      <c r="QV393" s="3"/>
      <c r="QW393" s="3"/>
      <c r="QX393" s="3"/>
      <c r="QY393" s="3"/>
      <c r="QZ393" s="3"/>
      <c r="RA393" s="3"/>
      <c r="RB393" s="3"/>
      <c r="RC393" s="3"/>
      <c r="RD393" s="3"/>
      <c r="RE393" s="3"/>
      <c r="RF393" s="3"/>
      <c r="RG393" s="3"/>
      <c r="RH393" s="3"/>
      <c r="RI393" s="3"/>
      <c r="RJ393" s="3"/>
      <c r="RK393" s="3"/>
      <c r="RL393" s="3"/>
      <c r="RM393" s="3"/>
      <c r="RN393" s="3"/>
      <c r="RO393" s="3"/>
      <c r="RP393" s="3"/>
      <c r="RQ393" s="3"/>
      <c r="RR393" s="3"/>
      <c r="RS393" s="3"/>
      <c r="RT393" s="3"/>
      <c r="RU393" s="3"/>
      <c r="RV393" s="3"/>
      <c r="RW393" s="3"/>
      <c r="RX393" s="3"/>
      <c r="RY393" s="3"/>
      <c r="RZ393" s="3"/>
      <c r="SA393" s="3"/>
      <c r="SB393" s="3"/>
      <c r="SC393" s="3"/>
      <c r="SD393" s="3"/>
      <c r="SE393" s="3"/>
      <c r="SF393" s="3"/>
      <c r="SG393" s="3"/>
      <c r="SH393" s="3"/>
      <c r="SI393" s="3"/>
      <c r="SJ393" s="3"/>
      <c r="SK393" s="3"/>
      <c r="SL393" s="3"/>
      <c r="SM393" s="3"/>
      <c r="SN393" s="3"/>
      <c r="SO393" s="3"/>
      <c r="SP393" s="3"/>
      <c r="SQ393" s="3"/>
      <c r="SR393" s="3"/>
      <c r="SS393" s="3"/>
      <c r="ST393" s="3"/>
      <c r="SU393" s="3"/>
      <c r="SV393" s="3"/>
      <c r="SW393" s="3"/>
      <c r="SX393" s="3"/>
      <c r="SY393" s="3"/>
      <c r="SZ393" s="3"/>
      <c r="TA393" s="3"/>
      <c r="TB393" s="3"/>
      <c r="TC393" s="3"/>
      <c r="TD393" s="3"/>
      <c r="TE393" s="3"/>
      <c r="TF393" s="3"/>
      <c r="TG393" s="3"/>
      <c r="TH393" s="3"/>
      <c r="TI393" s="3"/>
      <c r="TJ393" s="3"/>
      <c r="TK393" s="3"/>
      <c r="TL393" s="3"/>
      <c r="TM393" s="3"/>
      <c r="TN393" s="3"/>
      <c r="TO393" s="3"/>
      <c r="TP393" s="3"/>
      <c r="TQ393" s="3"/>
      <c r="TR393" s="3"/>
      <c r="TS393" s="3"/>
      <c r="TT393" s="3"/>
      <c r="TU393" s="3"/>
      <c r="TV393" s="3"/>
      <c r="TW393" s="3"/>
      <c r="TX393" s="3"/>
      <c r="TY393" s="3"/>
      <c r="TZ393" s="3"/>
      <c r="UA393" s="3"/>
      <c r="UB393" s="3"/>
      <c r="UC393" s="3"/>
      <c r="UD393" s="3"/>
      <c r="UE393" s="3"/>
      <c r="UF393" s="3"/>
      <c r="UG393" s="3"/>
      <c r="UH393" s="3"/>
      <c r="UI393" s="3"/>
      <c r="UJ393" s="3"/>
      <c r="UK393" s="3"/>
      <c r="UL393" s="3"/>
      <c r="UM393" s="3"/>
      <c r="UN393" s="3"/>
      <c r="UO393" s="3"/>
      <c r="UP393" s="3"/>
      <c r="UQ393" s="3"/>
      <c r="UR393" s="3"/>
      <c r="US393" s="3"/>
      <c r="UT393" s="3"/>
      <c r="UU393" s="3"/>
      <c r="UV393" s="3"/>
      <c r="UW393" s="3"/>
      <c r="UX393" s="3"/>
      <c r="UY393" s="3"/>
      <c r="UZ393" s="3"/>
      <c r="VA393" s="3"/>
      <c r="VB393" s="3"/>
      <c r="VC393" s="3"/>
      <c r="VD393" s="3"/>
      <c r="VE393" s="3"/>
      <c r="VF393" s="3"/>
      <c r="VG393" s="3"/>
      <c r="VH393" s="3"/>
      <c r="VI393" s="3"/>
      <c r="VJ393" s="3"/>
      <c r="VK393" s="3"/>
      <c r="VL393" s="3"/>
      <c r="VM393" s="3"/>
      <c r="VN393" s="3"/>
      <c r="VO393" s="3"/>
      <c r="VP393" s="3"/>
      <c r="VQ393" s="3"/>
      <c r="VR393" s="3"/>
      <c r="VS393" s="3"/>
      <c r="VT393" s="3"/>
      <c r="VU393" s="3"/>
      <c r="VV393" s="3"/>
      <c r="VW393" s="3"/>
      <c r="VX393" s="3"/>
      <c r="VY393" s="3"/>
      <c r="VZ393" s="3"/>
      <c r="WA393" s="3"/>
      <c r="WB393" s="3"/>
      <c r="WC393" s="3"/>
      <c r="WD393" s="3"/>
      <c r="WE393" s="3"/>
      <c r="WF393" s="3"/>
      <c r="WG393" s="3"/>
      <c r="WH393" s="3"/>
      <c r="WI393" s="3"/>
      <c r="WJ393" s="3"/>
      <c r="WK393" s="3"/>
      <c r="WL393" s="3"/>
      <c r="WM393" s="3"/>
      <c r="WN393" s="3"/>
      <c r="WO393" s="3"/>
      <c r="WP393" s="3"/>
      <c r="WQ393" s="3"/>
      <c r="WR393" s="3"/>
      <c r="WS393" s="3"/>
      <c r="WT393" s="3"/>
      <c r="WU393" s="3"/>
      <c r="WV393" s="3"/>
      <c r="WW393" s="3"/>
      <c r="WX393" s="3"/>
      <c r="WY393" s="3"/>
      <c r="WZ393" s="3"/>
      <c r="XA393" s="3"/>
      <c r="XB393" s="3"/>
      <c r="XC393" s="3"/>
      <c r="XD393" s="3"/>
      <c r="XE393" s="3"/>
      <c r="XF393" s="3"/>
      <c r="XG393" s="3"/>
      <c r="XH393" s="3"/>
      <c r="XI393" s="3"/>
      <c r="XJ393" s="3"/>
      <c r="XK393" s="3"/>
      <c r="XL393" s="3"/>
      <c r="XM393" s="3"/>
      <c r="XN393" s="3"/>
      <c r="XO393" s="3"/>
      <c r="XP393" s="3"/>
      <c r="XQ393" s="3"/>
      <c r="XR393" s="3"/>
      <c r="XS393" s="3"/>
      <c r="XT393" s="3"/>
      <c r="XU393" s="3"/>
      <c r="XV393" s="3"/>
      <c r="XW393" s="3"/>
      <c r="XX393" s="3"/>
      <c r="XY393" s="3"/>
      <c r="XZ393" s="3"/>
      <c r="YA393" s="3"/>
      <c r="YB393" s="3"/>
      <c r="YC393" s="3"/>
      <c r="YD393" s="3"/>
      <c r="YE393" s="3"/>
      <c r="YF393" s="3"/>
      <c r="YG393" s="3"/>
      <c r="YH393" s="3"/>
      <c r="YI393" s="3"/>
      <c r="YJ393" s="3"/>
      <c r="YK393" s="3"/>
      <c r="YL393" s="3"/>
      <c r="YM393" s="3"/>
      <c r="YN393" s="3"/>
      <c r="YO393" s="3"/>
      <c r="YP393" s="3"/>
      <c r="YQ393" s="3"/>
      <c r="YR393" s="3"/>
      <c r="YS393" s="3"/>
      <c r="YT393" s="3"/>
      <c r="YU393" s="3"/>
      <c r="YV393" s="3"/>
      <c r="YW393" s="3"/>
      <c r="YX393" s="3"/>
      <c r="YY393" s="3"/>
      <c r="YZ393" s="3"/>
      <c r="ZA393" s="3"/>
      <c r="ZB393" s="3"/>
      <c r="ZC393" s="3"/>
      <c r="ZD393" s="3"/>
      <c r="ZE393" s="3"/>
      <c r="ZF393" s="3"/>
      <c r="ZG393" s="3"/>
      <c r="ZH393" s="3"/>
      <c r="ZI393" s="3"/>
      <c r="ZJ393" s="3"/>
      <c r="ZK393" s="3"/>
      <c r="ZL393" s="3"/>
      <c r="ZM393" s="3"/>
      <c r="ZN393" s="3"/>
      <c r="ZO393" s="3"/>
      <c r="ZP393" s="3"/>
      <c r="ZQ393" s="3"/>
      <c r="ZR393" s="3"/>
      <c r="ZS393" s="3"/>
      <c r="ZT393" s="3"/>
      <c r="ZU393" s="3"/>
      <c r="ZV393" s="3"/>
      <c r="ZW393" s="3"/>
      <c r="ZX393" s="3"/>
      <c r="ZY393" s="3"/>
      <c r="ZZ393" s="3"/>
      <c r="AAA393" s="3"/>
      <c r="AAB393" s="3"/>
      <c r="AAC393" s="3"/>
      <c r="AAD393" s="3"/>
      <c r="AAE393" s="3"/>
      <c r="AAF393" s="3"/>
      <c r="AAG393" s="3"/>
      <c r="AAH393" s="3"/>
      <c r="AAI393" s="3"/>
      <c r="AAJ393" s="3"/>
      <c r="AAK393" s="3"/>
      <c r="AAL393" s="3"/>
      <c r="AAM393" s="3"/>
      <c r="AAN393" s="3"/>
      <c r="AAO393" s="3"/>
      <c r="AAP393" s="3"/>
      <c r="AAQ393" s="3"/>
      <c r="AAR393" s="3"/>
      <c r="AAS393" s="3"/>
      <c r="AAT393" s="3"/>
      <c r="AAU393" s="3"/>
      <c r="AAV393" s="3"/>
      <c r="AAW393" s="3"/>
      <c r="AAX393" s="3"/>
      <c r="AAY393" s="3"/>
      <c r="AAZ393" s="3"/>
      <c r="ABA393" s="3"/>
      <c r="ABB393" s="3"/>
      <c r="ABC393" s="3"/>
      <c r="ABD393" s="3"/>
      <c r="ABE393" s="3"/>
      <c r="ABF393" s="3"/>
      <c r="ABG393" s="3"/>
      <c r="ABH393" s="3"/>
      <c r="ABI393" s="3"/>
      <c r="ABJ393" s="3"/>
      <c r="ABK393" s="3"/>
      <c r="ABL393" s="3"/>
      <c r="ABM393" s="3"/>
      <c r="ABN393" s="3"/>
      <c r="ABO393" s="3"/>
      <c r="ABP393" s="3"/>
      <c r="ABQ393" s="3"/>
      <c r="ABR393" s="3"/>
      <c r="ABS393" s="3"/>
      <c r="ABT393" s="3"/>
      <c r="ABU393" s="3"/>
      <c r="ABV393" s="3"/>
      <c r="ABW393" s="3"/>
      <c r="ABX393" s="3"/>
      <c r="ABY393" s="3"/>
      <c r="ABZ393" s="3"/>
      <c r="ACA393" s="3"/>
      <c r="ACB393" s="3"/>
      <c r="ACC393" s="3"/>
      <c r="ACD393" s="3"/>
      <c r="ACE393" s="3"/>
      <c r="ACF393" s="3"/>
      <c r="ACG393" s="3"/>
      <c r="ACH393" s="3"/>
      <c r="ACI393" s="3"/>
      <c r="ACJ393" s="3"/>
      <c r="ACK393" s="3"/>
      <c r="ACL393" s="3"/>
      <c r="ACM393" s="3"/>
      <c r="ACN393" s="3"/>
      <c r="ACO393" s="3"/>
      <c r="ACP393" s="3"/>
      <c r="ACQ393" s="3"/>
      <c r="ACR393" s="3"/>
      <c r="ACS393" s="3"/>
      <c r="ACT393" s="3"/>
      <c r="ACU393" s="3"/>
      <c r="ACV393" s="3"/>
      <c r="ACW393" s="3"/>
      <c r="ACX393" s="3"/>
      <c r="ACY393" s="3"/>
      <c r="ACZ393" s="3"/>
      <c r="ADA393" s="3"/>
      <c r="ADB393" s="3"/>
      <c r="ADC393" s="3"/>
      <c r="ADD393" s="3"/>
      <c r="ADE393" s="3"/>
      <c r="ADF393" s="3"/>
      <c r="ADG393" s="3"/>
      <c r="ADH393" s="3"/>
      <c r="ADI393" s="3"/>
      <c r="ADJ393" s="3"/>
      <c r="ADK393" s="3"/>
      <c r="ADL393" s="3"/>
      <c r="ADM393" s="3"/>
      <c r="ADN393" s="3"/>
      <c r="ADO393" s="3"/>
      <c r="ADP393" s="3"/>
      <c r="ADQ393" s="3"/>
      <c r="ADR393" s="3"/>
      <c r="ADS393" s="3"/>
      <c r="ADT393" s="3"/>
      <c r="ADU393" s="3"/>
      <c r="ADV393" s="3"/>
      <c r="ADW393" s="3"/>
      <c r="ADX393" s="3"/>
      <c r="ADY393" s="3"/>
      <c r="ADZ393" s="3"/>
      <c r="AEA393" s="3"/>
      <c r="AEB393" s="3"/>
      <c r="AEC393" s="3"/>
      <c r="AED393" s="3"/>
      <c r="AEE393" s="3"/>
      <c r="AEF393" s="3"/>
      <c r="AEG393" s="3"/>
      <c r="AEH393" s="3"/>
      <c r="AEI393" s="3"/>
      <c r="AEJ393" s="3"/>
      <c r="AEK393" s="3"/>
      <c r="AEL393" s="3"/>
      <c r="AEM393" s="3"/>
      <c r="AEN393" s="3"/>
      <c r="AEO393" s="3"/>
      <c r="AEP393" s="3"/>
      <c r="AEQ393" s="3"/>
      <c r="AER393" s="3"/>
      <c r="AES393" s="3"/>
      <c r="AET393" s="3"/>
      <c r="AEU393" s="3"/>
      <c r="AEV393" s="3"/>
      <c r="AEW393" s="3"/>
      <c r="AEX393" s="3"/>
      <c r="AEY393" s="3"/>
      <c r="AEZ393" s="3"/>
      <c r="AFA393" s="3"/>
      <c r="AFB393" s="3"/>
      <c r="AFC393" s="3"/>
      <c r="AFD393" s="3"/>
      <c r="AFE393" s="3"/>
      <c r="AFF393" s="3"/>
      <c r="AFG393" s="3"/>
      <c r="AFH393" s="3"/>
      <c r="AFI393" s="3"/>
      <c r="AFJ393" s="3"/>
      <c r="AFK393" s="3"/>
      <c r="AFL393" s="3"/>
      <c r="AFM393" s="3"/>
      <c r="AFN393" s="3"/>
      <c r="AFO393" s="3"/>
      <c r="AFP393" s="3"/>
      <c r="AFQ393" s="3"/>
      <c r="AFR393" s="3"/>
      <c r="AFS393" s="3"/>
      <c r="AFT393" s="3"/>
      <c r="AFU393" s="3"/>
      <c r="AFV393" s="3"/>
      <c r="AFW393" s="3"/>
      <c r="AFX393" s="3"/>
      <c r="AFY393" s="3"/>
      <c r="AFZ393" s="3"/>
      <c r="AGA393" s="3"/>
      <c r="AGB393" s="3"/>
      <c r="AGC393" s="3"/>
      <c r="AGD393" s="3"/>
      <c r="AGE393" s="3"/>
      <c r="AGF393" s="3"/>
      <c r="AGG393" s="3"/>
      <c r="AGH393" s="3"/>
      <c r="AGI393" s="3"/>
      <c r="AGJ393" s="3"/>
      <c r="AGK393" s="3"/>
      <c r="AGL393" s="3"/>
      <c r="AGM393" s="3"/>
      <c r="AGN393" s="3"/>
      <c r="AGO393" s="3"/>
      <c r="AGP393" s="3"/>
      <c r="AGQ393" s="3"/>
      <c r="AGR393" s="3"/>
      <c r="AGS393" s="3"/>
      <c r="AGT393" s="3"/>
      <c r="AGU393" s="3"/>
      <c r="AGV393" s="3"/>
      <c r="AGW393" s="3"/>
      <c r="AGX393" s="3"/>
      <c r="AGY393" s="3"/>
      <c r="AGZ393" s="3"/>
      <c r="AHA393" s="3"/>
      <c r="AHB393" s="3"/>
      <c r="AHC393" s="3"/>
      <c r="AHD393" s="3"/>
      <c r="AHE393" s="3"/>
      <c r="AHF393" s="3"/>
      <c r="AHG393" s="3"/>
      <c r="AHH393" s="3"/>
      <c r="AHI393" s="3"/>
      <c r="AHJ393" s="3"/>
      <c r="AHK393" s="3"/>
      <c r="AHL393" s="3"/>
      <c r="AHM393" s="3"/>
      <c r="AHN393" s="3"/>
      <c r="AHO393" s="3"/>
      <c r="AHP393" s="3"/>
      <c r="AHQ393" s="3"/>
      <c r="AHR393" s="3"/>
      <c r="AHS393" s="3"/>
      <c r="AHT393" s="3"/>
      <c r="AHU393" s="3"/>
      <c r="AHV393" s="3"/>
      <c r="AHW393" s="3"/>
      <c r="AHX393" s="3"/>
      <c r="AHY393" s="3"/>
      <c r="AHZ393" s="3"/>
      <c r="AIA393" s="3"/>
      <c r="AIB393" s="3"/>
      <c r="AIC393" s="3"/>
      <c r="AID393" s="3"/>
      <c r="AIE393" s="3"/>
      <c r="AIF393" s="3"/>
      <c r="AIG393" s="3"/>
      <c r="AIH393" s="3"/>
      <c r="AII393" s="3"/>
      <c r="AIJ393" s="3"/>
      <c r="AIK393" s="3"/>
      <c r="AIL393" s="3"/>
      <c r="AIM393" s="3"/>
      <c r="AIN393" s="3"/>
      <c r="AIO393" s="3"/>
      <c r="AIP393" s="3"/>
      <c r="AIQ393" s="3"/>
      <c r="AIR393" s="3"/>
      <c r="AIS393" s="3"/>
      <c r="AIT393" s="3"/>
      <c r="AIU393" s="3"/>
      <c r="AIV393" s="3"/>
      <c r="AIW393" s="3"/>
      <c r="AIX393" s="3"/>
      <c r="AIY393" s="3"/>
      <c r="AIZ393" s="3"/>
      <c r="AJA393" s="3"/>
      <c r="AJB393" s="3"/>
      <c r="AJC393" s="3"/>
      <c r="AJD393" s="3"/>
      <c r="AJE393" s="3"/>
      <c r="AJF393" s="3"/>
      <c r="AJG393" s="3"/>
      <c r="AJH393" s="3"/>
      <c r="AJI393" s="3"/>
      <c r="AJJ393" s="3"/>
      <c r="AJK393" s="3"/>
      <c r="AJL393" s="3"/>
      <c r="AJM393" s="3"/>
      <c r="AJN393" s="3"/>
      <c r="AJO393" s="3"/>
      <c r="AJP393" s="3"/>
      <c r="AJQ393" s="3"/>
      <c r="AJR393" s="3"/>
      <c r="AJS393" s="3"/>
      <c r="AJT393" s="3"/>
      <c r="AJU393" s="3"/>
      <c r="AJV393" s="3"/>
      <c r="AJW393" s="3"/>
      <c r="AJX393" s="3"/>
      <c r="AJY393" s="3"/>
      <c r="AJZ393" s="3"/>
      <c r="AKA393" s="3"/>
      <c r="AKB393" s="3"/>
      <c r="AKC393" s="3"/>
      <c r="AKD393" s="3"/>
      <c r="AKE393" s="3"/>
      <c r="AKF393" s="3"/>
      <c r="AKG393" s="3"/>
      <c r="AKH393" s="3"/>
      <c r="AKI393" s="3"/>
      <c r="AKJ393" s="3"/>
      <c r="AKK393" s="3"/>
      <c r="AKL393" s="3"/>
      <c r="AKM393" s="3"/>
      <c r="AKN393" s="3"/>
      <c r="AKO393" s="3"/>
      <c r="AKP393" s="3"/>
      <c r="AKQ393" s="3"/>
      <c r="AKR393" s="3"/>
      <c r="AKS393" s="3"/>
      <c r="AKT393" s="3"/>
      <c r="AKU393" s="3"/>
      <c r="AKV393" s="3"/>
      <c r="AKW393" s="3"/>
      <c r="AKX393" s="3"/>
      <c r="AKY393" s="3"/>
      <c r="AKZ393" s="3"/>
      <c r="ALA393" s="3"/>
      <c r="ALB393" s="3"/>
      <c r="ALC393" s="3"/>
      <c r="ALD393" s="3"/>
      <c r="ALE393" s="3"/>
      <c r="ALF393" s="3"/>
      <c r="ALG393" s="3"/>
      <c r="ALH393" s="3"/>
      <c r="ALI393" s="3"/>
      <c r="ALJ393" s="3"/>
      <c r="ALK393" s="3"/>
      <c r="ALL393" s="3"/>
      <c r="ALM393" s="3"/>
      <c r="ALN393" s="3"/>
      <c r="ALO393" s="3"/>
      <c r="ALP393" s="3"/>
      <c r="ALQ393" s="3"/>
      <c r="ALR393" s="3"/>
      <c r="ALS393" s="3"/>
      <c r="ALT393" s="3"/>
      <c r="ALU393" s="3"/>
      <c r="ALV393" s="3"/>
      <c r="ALW393" s="3"/>
      <c r="ALX393" s="3"/>
      <c r="ALY393" s="3"/>
      <c r="ALZ393" s="3"/>
      <c r="AMA393" s="3"/>
      <c r="AMB393" s="3"/>
      <c r="AMC393" s="3"/>
      <c r="AMD393" s="3"/>
    </row>
    <row r="394" spans="1:1018">
      <c r="A394" s="34" t="s">
        <v>45</v>
      </c>
      <c r="B394" s="9" t="s">
        <v>6</v>
      </c>
      <c r="C394" s="6">
        <v>355</v>
      </c>
      <c r="D394" s="6">
        <v>382</v>
      </c>
    </row>
    <row r="395" spans="1:1018">
      <c r="A395" s="34" t="s">
        <v>45</v>
      </c>
      <c r="B395" s="9" t="s">
        <v>7</v>
      </c>
      <c r="C395" s="6">
        <v>345</v>
      </c>
      <c r="D395" s="6">
        <v>365</v>
      </c>
    </row>
    <row r="396" spans="1:1018">
      <c r="A396" s="34" t="s">
        <v>45</v>
      </c>
      <c r="B396" s="9" t="s">
        <v>8</v>
      </c>
      <c r="C396" s="6">
        <v>342</v>
      </c>
      <c r="D396" s="6">
        <v>385</v>
      </c>
    </row>
    <row r="397" spans="1:1018">
      <c r="A397" s="34" t="s">
        <v>45</v>
      </c>
      <c r="B397" s="9" t="s">
        <v>9</v>
      </c>
      <c r="C397" s="6">
        <v>435</v>
      </c>
      <c r="D397" s="6">
        <v>436</v>
      </c>
    </row>
    <row r="398" spans="1:1018">
      <c r="A398" s="34" t="s">
        <v>45</v>
      </c>
      <c r="B398" s="9" t="s">
        <v>10</v>
      </c>
      <c r="C398" s="6">
        <v>443</v>
      </c>
      <c r="D398" s="6">
        <v>419</v>
      </c>
    </row>
    <row r="399" spans="1:1018">
      <c r="A399" s="34" t="s">
        <v>45</v>
      </c>
      <c r="B399" s="9" t="s">
        <v>11</v>
      </c>
      <c r="C399" s="6">
        <v>415</v>
      </c>
      <c r="D399" s="6">
        <v>380</v>
      </c>
    </row>
    <row r="400" spans="1:1018">
      <c r="A400" s="34" t="s">
        <v>45</v>
      </c>
      <c r="B400" s="9" t="s">
        <v>12</v>
      </c>
      <c r="C400" s="6">
        <v>401</v>
      </c>
      <c r="D400" s="6">
        <v>422</v>
      </c>
    </row>
    <row r="401" spans="1:1018">
      <c r="A401" s="34" t="s">
        <v>45</v>
      </c>
      <c r="B401" s="9" t="s">
        <v>13</v>
      </c>
      <c r="C401" s="6">
        <v>435</v>
      </c>
      <c r="D401" s="6">
        <v>375</v>
      </c>
    </row>
    <row r="402" spans="1:1018">
      <c r="A402" s="34" t="s">
        <v>45</v>
      </c>
      <c r="B402" s="9" t="s">
        <v>14</v>
      </c>
      <c r="C402" s="6">
        <v>384</v>
      </c>
      <c r="D402" s="6">
        <v>347</v>
      </c>
    </row>
    <row r="403" spans="1:1018">
      <c r="A403" s="34" t="s">
        <v>45</v>
      </c>
      <c r="B403" s="9" t="s">
        <v>15</v>
      </c>
      <c r="C403" s="6">
        <v>301</v>
      </c>
      <c r="D403" s="6">
        <v>281</v>
      </c>
    </row>
    <row r="404" spans="1:1018">
      <c r="A404" s="34" t="s">
        <v>45</v>
      </c>
      <c r="B404" s="9" t="s">
        <v>16</v>
      </c>
      <c r="C404" s="6">
        <v>255</v>
      </c>
      <c r="D404" s="6">
        <v>216</v>
      </c>
    </row>
    <row r="405" spans="1:1018">
      <c r="A405" s="34" t="s">
        <v>45</v>
      </c>
      <c r="B405" s="9" t="s">
        <v>17</v>
      </c>
      <c r="C405" s="6">
        <v>168</v>
      </c>
      <c r="D405" s="6">
        <v>151</v>
      </c>
    </row>
    <row r="406" spans="1:1018">
      <c r="A406" s="34" t="s">
        <v>45</v>
      </c>
      <c r="B406" s="9" t="s">
        <v>18</v>
      </c>
      <c r="C406" s="6">
        <v>128</v>
      </c>
      <c r="D406" s="6">
        <v>97</v>
      </c>
    </row>
    <row r="407" spans="1:1018">
      <c r="A407" s="34" t="s">
        <v>45</v>
      </c>
      <c r="B407" s="9" t="s">
        <v>19</v>
      </c>
      <c r="C407" s="6" t="s">
        <v>26</v>
      </c>
      <c r="D407" s="7" t="s">
        <v>26</v>
      </c>
    </row>
    <row r="408" spans="1:1018">
      <c r="A408" s="34" t="s">
        <v>45</v>
      </c>
      <c r="B408" s="9" t="s">
        <v>20</v>
      </c>
      <c r="C408" s="7" t="s">
        <v>26</v>
      </c>
      <c r="D408" s="7" t="s">
        <v>26</v>
      </c>
    </row>
    <row r="409" spans="1:1018">
      <c r="A409" s="34" t="s">
        <v>45</v>
      </c>
      <c r="B409" s="9" t="s">
        <v>21</v>
      </c>
      <c r="C409" s="7" t="s">
        <v>26</v>
      </c>
      <c r="D409" s="7" t="s">
        <v>26</v>
      </c>
    </row>
    <row r="410" spans="1:1018" s="11" customFormat="1">
      <c r="A410" s="51" t="s">
        <v>45</v>
      </c>
      <c r="B410" s="51" t="s">
        <v>4</v>
      </c>
      <c r="C410" s="4">
        <v>4407</v>
      </c>
      <c r="D410" s="4">
        <v>4256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  <c r="JW410" s="3"/>
      <c r="JX410" s="3"/>
      <c r="JY410" s="3"/>
      <c r="JZ410" s="3"/>
      <c r="KA410" s="3"/>
      <c r="KB410" s="3"/>
      <c r="KC410" s="3"/>
      <c r="KD410" s="3"/>
      <c r="KE410" s="3"/>
      <c r="KF410" s="3"/>
      <c r="KG410" s="3"/>
      <c r="KH410" s="3"/>
      <c r="KI410" s="3"/>
      <c r="KJ410" s="3"/>
      <c r="KK410" s="3"/>
      <c r="KL410" s="3"/>
      <c r="KM410" s="3"/>
      <c r="KN410" s="3"/>
      <c r="KO410" s="3"/>
      <c r="KP410" s="3"/>
      <c r="KQ410" s="3"/>
      <c r="KR410" s="3"/>
      <c r="KS410" s="3"/>
      <c r="KT410" s="3"/>
      <c r="KU410" s="3"/>
      <c r="KV410" s="3"/>
      <c r="KW410" s="3"/>
      <c r="KX410" s="3"/>
      <c r="KY410" s="3"/>
      <c r="KZ410" s="3"/>
      <c r="LA410" s="3"/>
      <c r="LB410" s="3"/>
      <c r="LC410" s="3"/>
      <c r="LD410" s="3"/>
      <c r="LE410" s="3"/>
      <c r="LF410" s="3"/>
      <c r="LG410" s="3"/>
      <c r="LH410" s="3"/>
      <c r="LI410" s="3"/>
      <c r="LJ410" s="3"/>
      <c r="LK410" s="3"/>
      <c r="LL410" s="3"/>
      <c r="LM410" s="3"/>
      <c r="LN410" s="3"/>
      <c r="LO410" s="3"/>
      <c r="LP410" s="3"/>
      <c r="LQ410" s="3"/>
      <c r="LR410" s="3"/>
      <c r="LS410" s="3"/>
      <c r="LT410" s="3"/>
      <c r="LU410" s="3"/>
      <c r="LV410" s="3"/>
      <c r="LW410" s="3"/>
      <c r="LX410" s="3"/>
      <c r="LY410" s="3"/>
      <c r="LZ410" s="3"/>
      <c r="MA410" s="3"/>
      <c r="MB410" s="3"/>
      <c r="MC410" s="3"/>
      <c r="MD410" s="3"/>
      <c r="ME410" s="3"/>
      <c r="MF410" s="3"/>
      <c r="MG410" s="3"/>
      <c r="MH410" s="3"/>
      <c r="MI410" s="3"/>
      <c r="MJ410" s="3"/>
      <c r="MK410" s="3"/>
      <c r="ML410" s="3"/>
      <c r="MM410" s="3"/>
      <c r="MN410" s="3"/>
      <c r="MO410" s="3"/>
      <c r="MP410" s="3"/>
      <c r="MQ410" s="3"/>
      <c r="MR410" s="3"/>
      <c r="MS410" s="3"/>
      <c r="MT410" s="3"/>
      <c r="MU410" s="3"/>
      <c r="MV410" s="3"/>
      <c r="MW410" s="3"/>
      <c r="MX410" s="3"/>
      <c r="MY410" s="3"/>
      <c r="MZ410" s="3"/>
      <c r="NA410" s="3"/>
      <c r="NB410" s="3"/>
      <c r="NC410" s="3"/>
      <c r="ND410" s="3"/>
      <c r="NE410" s="3"/>
      <c r="NF410" s="3"/>
      <c r="NG410" s="3"/>
      <c r="NH410" s="3"/>
      <c r="NI410" s="3"/>
      <c r="NJ410" s="3"/>
      <c r="NK410" s="3"/>
      <c r="NL410" s="3"/>
      <c r="NM410" s="3"/>
      <c r="NN410" s="3"/>
      <c r="NO410" s="3"/>
      <c r="NP410" s="3"/>
      <c r="NQ410" s="3"/>
      <c r="NR410" s="3"/>
      <c r="NS410" s="3"/>
      <c r="NT410" s="3"/>
      <c r="NU410" s="3"/>
      <c r="NV410" s="3"/>
      <c r="NW410" s="3"/>
      <c r="NX410" s="3"/>
      <c r="NY410" s="3"/>
      <c r="NZ410" s="3"/>
      <c r="OA410" s="3"/>
      <c r="OB410" s="3"/>
      <c r="OC410" s="3"/>
      <c r="OD410" s="3"/>
      <c r="OE410" s="3"/>
      <c r="OF410" s="3"/>
      <c r="OG410" s="3"/>
      <c r="OH410" s="3"/>
      <c r="OI410" s="3"/>
      <c r="OJ410" s="3"/>
      <c r="OK410" s="3"/>
      <c r="OL410" s="3"/>
      <c r="OM410" s="3"/>
      <c r="ON410" s="3"/>
      <c r="OO410" s="3"/>
      <c r="OP410" s="3"/>
      <c r="OQ410" s="3"/>
      <c r="OR410" s="3"/>
      <c r="OS410" s="3"/>
      <c r="OT410" s="3"/>
      <c r="OU410" s="3"/>
      <c r="OV410" s="3"/>
      <c r="OW410" s="3"/>
      <c r="OX410" s="3"/>
      <c r="OY410" s="3"/>
      <c r="OZ410" s="3"/>
      <c r="PA410" s="3"/>
      <c r="PB410" s="3"/>
      <c r="PC410" s="3"/>
      <c r="PD410" s="3"/>
      <c r="PE410" s="3"/>
      <c r="PF410" s="3"/>
      <c r="PG410" s="3"/>
      <c r="PH410" s="3"/>
      <c r="PI410" s="3"/>
      <c r="PJ410" s="3"/>
      <c r="PK410" s="3"/>
      <c r="PL410" s="3"/>
      <c r="PM410" s="3"/>
      <c r="PN410" s="3"/>
      <c r="PO410" s="3"/>
      <c r="PP410" s="3"/>
      <c r="PQ410" s="3"/>
      <c r="PR410" s="3"/>
      <c r="PS410" s="3"/>
      <c r="PT410" s="3"/>
      <c r="PU410" s="3"/>
      <c r="PV410" s="3"/>
      <c r="PW410" s="3"/>
      <c r="PX410" s="3"/>
      <c r="PY410" s="3"/>
      <c r="PZ410" s="3"/>
      <c r="QA410" s="3"/>
      <c r="QB410" s="3"/>
      <c r="QC410" s="3"/>
      <c r="QD410" s="3"/>
      <c r="QE410" s="3"/>
      <c r="QF410" s="3"/>
      <c r="QG410" s="3"/>
      <c r="QH410" s="3"/>
      <c r="QI410" s="3"/>
      <c r="QJ410" s="3"/>
      <c r="QK410" s="3"/>
      <c r="QL410" s="3"/>
      <c r="QM410" s="3"/>
      <c r="QN410" s="3"/>
      <c r="QO410" s="3"/>
      <c r="QP410" s="3"/>
      <c r="QQ410" s="3"/>
      <c r="QR410" s="3"/>
      <c r="QS410" s="3"/>
      <c r="QT410" s="3"/>
      <c r="QU410" s="3"/>
      <c r="QV410" s="3"/>
      <c r="QW410" s="3"/>
      <c r="QX410" s="3"/>
      <c r="QY410" s="3"/>
      <c r="QZ410" s="3"/>
      <c r="RA410" s="3"/>
      <c r="RB410" s="3"/>
      <c r="RC410" s="3"/>
      <c r="RD410" s="3"/>
      <c r="RE410" s="3"/>
      <c r="RF410" s="3"/>
      <c r="RG410" s="3"/>
      <c r="RH410" s="3"/>
      <c r="RI410" s="3"/>
      <c r="RJ410" s="3"/>
      <c r="RK410" s="3"/>
      <c r="RL410" s="3"/>
      <c r="RM410" s="3"/>
      <c r="RN410" s="3"/>
      <c r="RO410" s="3"/>
      <c r="RP410" s="3"/>
      <c r="RQ410" s="3"/>
      <c r="RR410" s="3"/>
      <c r="RS410" s="3"/>
      <c r="RT410" s="3"/>
      <c r="RU410" s="3"/>
      <c r="RV410" s="3"/>
      <c r="RW410" s="3"/>
      <c r="RX410" s="3"/>
      <c r="RY410" s="3"/>
      <c r="RZ410" s="3"/>
      <c r="SA410" s="3"/>
      <c r="SB410" s="3"/>
      <c r="SC410" s="3"/>
      <c r="SD410" s="3"/>
      <c r="SE410" s="3"/>
      <c r="SF410" s="3"/>
      <c r="SG410" s="3"/>
      <c r="SH410" s="3"/>
      <c r="SI410" s="3"/>
      <c r="SJ410" s="3"/>
      <c r="SK410" s="3"/>
      <c r="SL410" s="3"/>
      <c r="SM410" s="3"/>
      <c r="SN410" s="3"/>
      <c r="SO410" s="3"/>
      <c r="SP410" s="3"/>
      <c r="SQ410" s="3"/>
      <c r="SR410" s="3"/>
      <c r="SS410" s="3"/>
      <c r="ST410" s="3"/>
      <c r="SU410" s="3"/>
      <c r="SV410" s="3"/>
      <c r="SW410" s="3"/>
      <c r="SX410" s="3"/>
      <c r="SY410" s="3"/>
      <c r="SZ410" s="3"/>
      <c r="TA410" s="3"/>
      <c r="TB410" s="3"/>
      <c r="TC410" s="3"/>
      <c r="TD410" s="3"/>
      <c r="TE410" s="3"/>
      <c r="TF410" s="3"/>
      <c r="TG410" s="3"/>
      <c r="TH410" s="3"/>
      <c r="TI410" s="3"/>
      <c r="TJ410" s="3"/>
      <c r="TK410" s="3"/>
      <c r="TL410" s="3"/>
      <c r="TM410" s="3"/>
      <c r="TN410" s="3"/>
      <c r="TO410" s="3"/>
      <c r="TP410" s="3"/>
      <c r="TQ410" s="3"/>
      <c r="TR410" s="3"/>
      <c r="TS410" s="3"/>
      <c r="TT410" s="3"/>
      <c r="TU410" s="3"/>
      <c r="TV410" s="3"/>
      <c r="TW410" s="3"/>
      <c r="TX410" s="3"/>
      <c r="TY410" s="3"/>
      <c r="TZ410" s="3"/>
      <c r="UA410" s="3"/>
      <c r="UB410" s="3"/>
      <c r="UC410" s="3"/>
      <c r="UD410" s="3"/>
      <c r="UE410" s="3"/>
      <c r="UF410" s="3"/>
      <c r="UG410" s="3"/>
      <c r="UH410" s="3"/>
      <c r="UI410" s="3"/>
      <c r="UJ410" s="3"/>
      <c r="UK410" s="3"/>
      <c r="UL410" s="3"/>
      <c r="UM410" s="3"/>
      <c r="UN410" s="3"/>
      <c r="UO410" s="3"/>
      <c r="UP410" s="3"/>
      <c r="UQ410" s="3"/>
      <c r="UR410" s="3"/>
      <c r="US410" s="3"/>
      <c r="UT410" s="3"/>
      <c r="UU410" s="3"/>
      <c r="UV410" s="3"/>
      <c r="UW410" s="3"/>
      <c r="UX410" s="3"/>
      <c r="UY410" s="3"/>
      <c r="UZ410" s="3"/>
      <c r="VA410" s="3"/>
      <c r="VB410" s="3"/>
      <c r="VC410" s="3"/>
      <c r="VD410" s="3"/>
      <c r="VE410" s="3"/>
      <c r="VF410" s="3"/>
      <c r="VG410" s="3"/>
      <c r="VH410" s="3"/>
      <c r="VI410" s="3"/>
      <c r="VJ410" s="3"/>
      <c r="VK410" s="3"/>
      <c r="VL410" s="3"/>
      <c r="VM410" s="3"/>
      <c r="VN410" s="3"/>
      <c r="VO410" s="3"/>
      <c r="VP410" s="3"/>
      <c r="VQ410" s="3"/>
      <c r="VR410" s="3"/>
      <c r="VS410" s="3"/>
      <c r="VT410" s="3"/>
      <c r="VU410" s="3"/>
      <c r="VV410" s="3"/>
      <c r="VW410" s="3"/>
      <c r="VX410" s="3"/>
      <c r="VY410" s="3"/>
      <c r="VZ410" s="3"/>
      <c r="WA410" s="3"/>
      <c r="WB410" s="3"/>
      <c r="WC410" s="3"/>
      <c r="WD410" s="3"/>
      <c r="WE410" s="3"/>
      <c r="WF410" s="3"/>
      <c r="WG410" s="3"/>
      <c r="WH410" s="3"/>
      <c r="WI410" s="3"/>
      <c r="WJ410" s="3"/>
      <c r="WK410" s="3"/>
      <c r="WL410" s="3"/>
      <c r="WM410" s="3"/>
      <c r="WN410" s="3"/>
      <c r="WO410" s="3"/>
      <c r="WP410" s="3"/>
      <c r="WQ410" s="3"/>
      <c r="WR410" s="3"/>
      <c r="WS410" s="3"/>
      <c r="WT410" s="3"/>
      <c r="WU410" s="3"/>
      <c r="WV410" s="3"/>
      <c r="WW410" s="3"/>
      <c r="WX410" s="3"/>
      <c r="WY410" s="3"/>
      <c r="WZ410" s="3"/>
      <c r="XA410" s="3"/>
      <c r="XB410" s="3"/>
      <c r="XC410" s="3"/>
      <c r="XD410" s="3"/>
      <c r="XE410" s="3"/>
      <c r="XF410" s="3"/>
      <c r="XG410" s="3"/>
      <c r="XH410" s="3"/>
      <c r="XI410" s="3"/>
      <c r="XJ410" s="3"/>
      <c r="XK410" s="3"/>
      <c r="XL410" s="3"/>
      <c r="XM410" s="3"/>
      <c r="XN410" s="3"/>
      <c r="XO410" s="3"/>
      <c r="XP410" s="3"/>
      <c r="XQ410" s="3"/>
      <c r="XR410" s="3"/>
      <c r="XS410" s="3"/>
      <c r="XT410" s="3"/>
      <c r="XU410" s="3"/>
      <c r="XV410" s="3"/>
      <c r="XW410" s="3"/>
      <c r="XX410" s="3"/>
      <c r="XY410" s="3"/>
      <c r="XZ410" s="3"/>
      <c r="YA410" s="3"/>
      <c r="YB410" s="3"/>
      <c r="YC410" s="3"/>
      <c r="YD410" s="3"/>
      <c r="YE410" s="3"/>
      <c r="YF410" s="3"/>
      <c r="YG410" s="3"/>
      <c r="YH410" s="3"/>
      <c r="YI410" s="3"/>
      <c r="YJ410" s="3"/>
      <c r="YK410" s="3"/>
      <c r="YL410" s="3"/>
      <c r="YM410" s="3"/>
      <c r="YN410" s="3"/>
      <c r="YO410" s="3"/>
      <c r="YP410" s="3"/>
      <c r="YQ410" s="3"/>
      <c r="YR410" s="3"/>
      <c r="YS410" s="3"/>
      <c r="YT410" s="3"/>
      <c r="YU410" s="3"/>
      <c r="YV410" s="3"/>
      <c r="YW410" s="3"/>
      <c r="YX410" s="3"/>
      <c r="YY410" s="3"/>
      <c r="YZ410" s="3"/>
      <c r="ZA410" s="3"/>
      <c r="ZB410" s="3"/>
      <c r="ZC410" s="3"/>
      <c r="ZD410" s="3"/>
      <c r="ZE410" s="3"/>
      <c r="ZF410" s="3"/>
      <c r="ZG410" s="3"/>
      <c r="ZH410" s="3"/>
      <c r="ZI410" s="3"/>
      <c r="ZJ410" s="3"/>
      <c r="ZK410" s="3"/>
      <c r="ZL410" s="3"/>
      <c r="ZM410" s="3"/>
      <c r="ZN410" s="3"/>
      <c r="ZO410" s="3"/>
      <c r="ZP410" s="3"/>
      <c r="ZQ410" s="3"/>
      <c r="ZR410" s="3"/>
      <c r="ZS410" s="3"/>
      <c r="ZT410" s="3"/>
      <c r="ZU410" s="3"/>
      <c r="ZV410" s="3"/>
      <c r="ZW410" s="3"/>
      <c r="ZX410" s="3"/>
      <c r="ZY410" s="3"/>
      <c r="ZZ410" s="3"/>
      <c r="AAA410" s="3"/>
      <c r="AAB410" s="3"/>
      <c r="AAC410" s="3"/>
      <c r="AAD410" s="3"/>
      <c r="AAE410" s="3"/>
      <c r="AAF410" s="3"/>
      <c r="AAG410" s="3"/>
      <c r="AAH410" s="3"/>
      <c r="AAI410" s="3"/>
      <c r="AAJ410" s="3"/>
      <c r="AAK410" s="3"/>
      <c r="AAL410" s="3"/>
      <c r="AAM410" s="3"/>
      <c r="AAN410" s="3"/>
      <c r="AAO410" s="3"/>
      <c r="AAP410" s="3"/>
      <c r="AAQ410" s="3"/>
      <c r="AAR410" s="3"/>
      <c r="AAS410" s="3"/>
      <c r="AAT410" s="3"/>
      <c r="AAU410" s="3"/>
      <c r="AAV410" s="3"/>
      <c r="AAW410" s="3"/>
      <c r="AAX410" s="3"/>
      <c r="AAY410" s="3"/>
      <c r="AAZ410" s="3"/>
      <c r="ABA410" s="3"/>
      <c r="ABB410" s="3"/>
      <c r="ABC410" s="3"/>
      <c r="ABD410" s="3"/>
      <c r="ABE410" s="3"/>
      <c r="ABF410" s="3"/>
      <c r="ABG410" s="3"/>
      <c r="ABH410" s="3"/>
      <c r="ABI410" s="3"/>
      <c r="ABJ410" s="3"/>
      <c r="ABK410" s="3"/>
      <c r="ABL410" s="3"/>
      <c r="ABM410" s="3"/>
      <c r="ABN410" s="3"/>
      <c r="ABO410" s="3"/>
      <c r="ABP410" s="3"/>
      <c r="ABQ410" s="3"/>
      <c r="ABR410" s="3"/>
      <c r="ABS410" s="3"/>
      <c r="ABT410" s="3"/>
      <c r="ABU410" s="3"/>
      <c r="ABV410" s="3"/>
      <c r="ABW410" s="3"/>
      <c r="ABX410" s="3"/>
      <c r="ABY410" s="3"/>
      <c r="ABZ410" s="3"/>
      <c r="ACA410" s="3"/>
      <c r="ACB410" s="3"/>
      <c r="ACC410" s="3"/>
      <c r="ACD410" s="3"/>
      <c r="ACE410" s="3"/>
      <c r="ACF410" s="3"/>
      <c r="ACG410" s="3"/>
      <c r="ACH410" s="3"/>
      <c r="ACI410" s="3"/>
      <c r="ACJ410" s="3"/>
      <c r="ACK410" s="3"/>
      <c r="ACL410" s="3"/>
      <c r="ACM410" s="3"/>
      <c r="ACN410" s="3"/>
      <c r="ACO410" s="3"/>
      <c r="ACP410" s="3"/>
      <c r="ACQ410" s="3"/>
      <c r="ACR410" s="3"/>
      <c r="ACS410" s="3"/>
      <c r="ACT410" s="3"/>
      <c r="ACU410" s="3"/>
      <c r="ACV410" s="3"/>
      <c r="ACW410" s="3"/>
      <c r="ACX410" s="3"/>
      <c r="ACY410" s="3"/>
      <c r="ACZ410" s="3"/>
      <c r="ADA410" s="3"/>
      <c r="ADB410" s="3"/>
      <c r="ADC410" s="3"/>
      <c r="ADD410" s="3"/>
      <c r="ADE410" s="3"/>
      <c r="ADF410" s="3"/>
      <c r="ADG410" s="3"/>
      <c r="ADH410" s="3"/>
      <c r="ADI410" s="3"/>
      <c r="ADJ410" s="3"/>
      <c r="ADK410" s="3"/>
      <c r="ADL410" s="3"/>
      <c r="ADM410" s="3"/>
      <c r="ADN410" s="3"/>
      <c r="ADO410" s="3"/>
      <c r="ADP410" s="3"/>
      <c r="ADQ410" s="3"/>
      <c r="ADR410" s="3"/>
      <c r="ADS410" s="3"/>
      <c r="ADT410" s="3"/>
      <c r="ADU410" s="3"/>
      <c r="ADV410" s="3"/>
      <c r="ADW410" s="3"/>
      <c r="ADX410" s="3"/>
      <c r="ADY410" s="3"/>
      <c r="ADZ410" s="3"/>
      <c r="AEA410" s="3"/>
      <c r="AEB410" s="3"/>
      <c r="AEC410" s="3"/>
      <c r="AED410" s="3"/>
      <c r="AEE410" s="3"/>
      <c r="AEF410" s="3"/>
      <c r="AEG410" s="3"/>
      <c r="AEH410" s="3"/>
      <c r="AEI410" s="3"/>
      <c r="AEJ410" s="3"/>
      <c r="AEK410" s="3"/>
      <c r="AEL410" s="3"/>
      <c r="AEM410" s="3"/>
      <c r="AEN410" s="3"/>
      <c r="AEO410" s="3"/>
      <c r="AEP410" s="3"/>
      <c r="AEQ410" s="3"/>
      <c r="AER410" s="3"/>
      <c r="AES410" s="3"/>
      <c r="AET410" s="3"/>
      <c r="AEU410" s="3"/>
      <c r="AEV410" s="3"/>
      <c r="AEW410" s="3"/>
      <c r="AEX410" s="3"/>
      <c r="AEY410" s="3"/>
      <c r="AEZ410" s="3"/>
      <c r="AFA410" s="3"/>
      <c r="AFB410" s="3"/>
      <c r="AFC410" s="3"/>
      <c r="AFD410" s="3"/>
      <c r="AFE410" s="3"/>
      <c r="AFF410" s="3"/>
      <c r="AFG410" s="3"/>
      <c r="AFH410" s="3"/>
      <c r="AFI410" s="3"/>
      <c r="AFJ410" s="3"/>
      <c r="AFK410" s="3"/>
      <c r="AFL410" s="3"/>
      <c r="AFM410" s="3"/>
      <c r="AFN410" s="3"/>
      <c r="AFO410" s="3"/>
      <c r="AFP410" s="3"/>
      <c r="AFQ410" s="3"/>
      <c r="AFR410" s="3"/>
      <c r="AFS410" s="3"/>
      <c r="AFT410" s="3"/>
      <c r="AFU410" s="3"/>
      <c r="AFV410" s="3"/>
      <c r="AFW410" s="3"/>
      <c r="AFX410" s="3"/>
      <c r="AFY410" s="3"/>
      <c r="AFZ410" s="3"/>
      <c r="AGA410" s="3"/>
      <c r="AGB410" s="3"/>
      <c r="AGC410" s="3"/>
      <c r="AGD410" s="3"/>
      <c r="AGE410" s="3"/>
      <c r="AGF410" s="3"/>
      <c r="AGG410" s="3"/>
      <c r="AGH410" s="3"/>
      <c r="AGI410" s="3"/>
      <c r="AGJ410" s="3"/>
      <c r="AGK410" s="3"/>
      <c r="AGL410" s="3"/>
      <c r="AGM410" s="3"/>
      <c r="AGN410" s="3"/>
      <c r="AGO410" s="3"/>
      <c r="AGP410" s="3"/>
      <c r="AGQ410" s="3"/>
      <c r="AGR410" s="3"/>
      <c r="AGS410" s="3"/>
      <c r="AGT410" s="3"/>
      <c r="AGU410" s="3"/>
      <c r="AGV410" s="3"/>
      <c r="AGW410" s="3"/>
      <c r="AGX410" s="3"/>
      <c r="AGY410" s="3"/>
      <c r="AGZ410" s="3"/>
      <c r="AHA410" s="3"/>
      <c r="AHB410" s="3"/>
      <c r="AHC410" s="3"/>
      <c r="AHD410" s="3"/>
      <c r="AHE410" s="3"/>
      <c r="AHF410" s="3"/>
      <c r="AHG410" s="3"/>
      <c r="AHH410" s="3"/>
      <c r="AHI410" s="3"/>
      <c r="AHJ410" s="3"/>
      <c r="AHK410" s="3"/>
      <c r="AHL410" s="3"/>
      <c r="AHM410" s="3"/>
      <c r="AHN410" s="3"/>
      <c r="AHO410" s="3"/>
      <c r="AHP410" s="3"/>
      <c r="AHQ410" s="3"/>
      <c r="AHR410" s="3"/>
      <c r="AHS410" s="3"/>
      <c r="AHT410" s="3"/>
      <c r="AHU410" s="3"/>
      <c r="AHV410" s="3"/>
      <c r="AHW410" s="3"/>
      <c r="AHX410" s="3"/>
      <c r="AHY410" s="3"/>
      <c r="AHZ410" s="3"/>
      <c r="AIA410" s="3"/>
      <c r="AIB410" s="3"/>
      <c r="AIC410" s="3"/>
      <c r="AID410" s="3"/>
      <c r="AIE410" s="3"/>
      <c r="AIF410" s="3"/>
      <c r="AIG410" s="3"/>
      <c r="AIH410" s="3"/>
      <c r="AII410" s="3"/>
      <c r="AIJ410" s="3"/>
      <c r="AIK410" s="3"/>
      <c r="AIL410" s="3"/>
      <c r="AIM410" s="3"/>
      <c r="AIN410" s="3"/>
      <c r="AIO410" s="3"/>
      <c r="AIP410" s="3"/>
      <c r="AIQ410" s="3"/>
      <c r="AIR410" s="3"/>
      <c r="AIS410" s="3"/>
      <c r="AIT410" s="3"/>
      <c r="AIU410" s="3"/>
      <c r="AIV410" s="3"/>
      <c r="AIW410" s="3"/>
      <c r="AIX410" s="3"/>
      <c r="AIY410" s="3"/>
      <c r="AIZ410" s="3"/>
      <c r="AJA410" s="3"/>
      <c r="AJB410" s="3"/>
      <c r="AJC410" s="3"/>
      <c r="AJD410" s="3"/>
      <c r="AJE410" s="3"/>
      <c r="AJF410" s="3"/>
      <c r="AJG410" s="3"/>
      <c r="AJH410" s="3"/>
      <c r="AJI410" s="3"/>
      <c r="AJJ410" s="3"/>
      <c r="AJK410" s="3"/>
      <c r="AJL410" s="3"/>
      <c r="AJM410" s="3"/>
      <c r="AJN410" s="3"/>
      <c r="AJO410" s="3"/>
      <c r="AJP410" s="3"/>
      <c r="AJQ410" s="3"/>
      <c r="AJR410" s="3"/>
      <c r="AJS410" s="3"/>
      <c r="AJT410" s="3"/>
      <c r="AJU410" s="3"/>
      <c r="AJV410" s="3"/>
      <c r="AJW410" s="3"/>
      <c r="AJX410" s="3"/>
      <c r="AJY410" s="3"/>
      <c r="AJZ410" s="3"/>
      <c r="AKA410" s="3"/>
      <c r="AKB410" s="3"/>
      <c r="AKC410" s="3"/>
      <c r="AKD410" s="3"/>
      <c r="AKE410" s="3"/>
      <c r="AKF410" s="3"/>
      <c r="AKG410" s="3"/>
      <c r="AKH410" s="3"/>
      <c r="AKI410" s="3"/>
      <c r="AKJ410" s="3"/>
      <c r="AKK410" s="3"/>
      <c r="AKL410" s="3"/>
      <c r="AKM410" s="3"/>
      <c r="AKN410" s="3"/>
      <c r="AKO410" s="3"/>
      <c r="AKP410" s="3"/>
      <c r="AKQ410" s="3"/>
      <c r="AKR410" s="3"/>
      <c r="AKS410" s="3"/>
      <c r="AKT410" s="3"/>
      <c r="AKU410" s="3"/>
      <c r="AKV410" s="3"/>
      <c r="AKW410" s="3"/>
      <c r="AKX410" s="3"/>
      <c r="AKY410" s="3"/>
      <c r="AKZ410" s="3"/>
      <c r="ALA410" s="3"/>
      <c r="ALB410" s="3"/>
      <c r="ALC410" s="3"/>
      <c r="ALD410" s="3"/>
      <c r="ALE410" s="3"/>
      <c r="ALF410" s="3"/>
      <c r="ALG410" s="3"/>
      <c r="ALH410" s="3"/>
      <c r="ALI410" s="3"/>
      <c r="ALJ410" s="3"/>
      <c r="ALK410" s="3"/>
      <c r="ALL410" s="3"/>
      <c r="ALM410" s="3"/>
      <c r="ALN410" s="3"/>
      <c r="ALO410" s="3"/>
      <c r="ALP410" s="3"/>
      <c r="ALQ410" s="3"/>
      <c r="ALR410" s="3"/>
      <c r="ALS410" s="3"/>
      <c r="ALT410" s="3"/>
      <c r="ALU410" s="3"/>
      <c r="ALV410" s="3"/>
      <c r="ALW410" s="3"/>
      <c r="ALX410" s="3"/>
      <c r="ALY410" s="3"/>
      <c r="ALZ410" s="3"/>
      <c r="AMA410" s="3"/>
      <c r="AMB410" s="3"/>
      <c r="AMC410" s="3"/>
      <c r="AMD410" s="3"/>
    </row>
    <row r="411" spans="1:1018">
      <c r="A411" s="34" t="s">
        <v>46</v>
      </c>
      <c r="B411" s="9" t="s">
        <v>6</v>
      </c>
      <c r="C411" s="6">
        <v>536</v>
      </c>
      <c r="D411" s="6">
        <v>581</v>
      </c>
    </row>
    <row r="412" spans="1:1018">
      <c r="A412" s="34" t="s">
        <v>46</v>
      </c>
      <c r="B412" s="9" t="s">
        <v>7</v>
      </c>
      <c r="C412" s="6">
        <v>536</v>
      </c>
      <c r="D412" s="6">
        <v>579</v>
      </c>
    </row>
    <row r="413" spans="1:1018">
      <c r="A413" s="34" t="s">
        <v>46</v>
      </c>
      <c r="B413" s="9" t="s">
        <v>8</v>
      </c>
      <c r="C413" s="6">
        <v>567</v>
      </c>
      <c r="D413" s="6">
        <v>594</v>
      </c>
    </row>
    <row r="414" spans="1:1018">
      <c r="A414" s="34" t="s">
        <v>46</v>
      </c>
      <c r="B414" s="9" t="s">
        <v>9</v>
      </c>
      <c r="C414" s="6">
        <v>713</v>
      </c>
      <c r="D414" s="6">
        <v>761</v>
      </c>
    </row>
    <row r="415" spans="1:1018">
      <c r="A415" s="34" t="s">
        <v>46</v>
      </c>
      <c r="B415" s="9" t="s">
        <v>10</v>
      </c>
      <c r="C415" s="6">
        <v>782</v>
      </c>
      <c r="D415" s="6">
        <v>872</v>
      </c>
    </row>
    <row r="416" spans="1:1018">
      <c r="A416" s="34" t="s">
        <v>46</v>
      </c>
      <c r="B416" s="9" t="s">
        <v>11</v>
      </c>
      <c r="C416" s="6">
        <v>964</v>
      </c>
      <c r="D416" s="6">
        <v>837</v>
      </c>
    </row>
    <row r="417" spans="1:1018">
      <c r="A417" s="34" t="s">
        <v>46</v>
      </c>
      <c r="B417" s="9" t="s">
        <v>12</v>
      </c>
      <c r="C417" s="7">
        <v>1017</v>
      </c>
      <c r="D417" s="6">
        <v>910</v>
      </c>
    </row>
    <row r="418" spans="1:1018">
      <c r="A418" s="34" t="s">
        <v>46</v>
      </c>
      <c r="B418" s="9" t="s">
        <v>13</v>
      </c>
      <c r="C418" s="6">
        <v>966</v>
      </c>
      <c r="D418" s="6">
        <v>854</v>
      </c>
    </row>
    <row r="419" spans="1:1018">
      <c r="A419" s="34" t="s">
        <v>46</v>
      </c>
      <c r="B419" s="9" t="s">
        <v>14</v>
      </c>
      <c r="C419" s="6">
        <v>920</v>
      </c>
      <c r="D419" s="6">
        <v>756</v>
      </c>
    </row>
    <row r="420" spans="1:1018">
      <c r="A420" s="34" t="s">
        <v>46</v>
      </c>
      <c r="B420" s="9" t="s">
        <v>15</v>
      </c>
      <c r="C420" s="6">
        <v>896</v>
      </c>
      <c r="D420" s="6">
        <v>688</v>
      </c>
    </row>
    <row r="421" spans="1:1018">
      <c r="A421" s="34" t="s">
        <v>46</v>
      </c>
      <c r="B421" s="9" t="s">
        <v>16</v>
      </c>
      <c r="C421" s="6">
        <v>934</v>
      </c>
      <c r="D421" s="6">
        <v>785</v>
      </c>
    </row>
    <row r="422" spans="1:1018">
      <c r="A422" s="34" t="s">
        <v>46</v>
      </c>
      <c r="B422" s="9" t="s">
        <v>17</v>
      </c>
      <c r="C422" s="6">
        <v>894</v>
      </c>
      <c r="D422" s="6">
        <v>847</v>
      </c>
    </row>
    <row r="423" spans="1:1018">
      <c r="A423" s="34" t="s">
        <v>46</v>
      </c>
      <c r="B423" s="9" t="s">
        <v>18</v>
      </c>
      <c r="C423" s="6">
        <v>741</v>
      </c>
      <c r="D423" s="6">
        <v>762</v>
      </c>
    </row>
    <row r="424" spans="1:1018">
      <c r="A424" s="34" t="s">
        <v>46</v>
      </c>
      <c r="B424" s="9" t="s">
        <v>19</v>
      </c>
      <c r="C424" s="6">
        <v>595</v>
      </c>
      <c r="D424" s="6">
        <v>553</v>
      </c>
    </row>
    <row r="425" spans="1:1018">
      <c r="A425" s="34" t="s">
        <v>46</v>
      </c>
      <c r="B425" s="9" t="s">
        <v>20</v>
      </c>
      <c r="C425" s="6">
        <v>378</v>
      </c>
      <c r="D425" s="6">
        <v>371</v>
      </c>
    </row>
    <row r="426" spans="1:1018">
      <c r="A426" s="34" t="s">
        <v>46</v>
      </c>
      <c r="B426" s="9" t="s">
        <v>21</v>
      </c>
      <c r="C426" s="6">
        <v>466</v>
      </c>
      <c r="D426" s="6">
        <v>426</v>
      </c>
    </row>
    <row r="427" spans="1:1018" s="11" customFormat="1">
      <c r="A427" s="51" t="s">
        <v>46</v>
      </c>
      <c r="B427" s="51" t="s">
        <v>4</v>
      </c>
      <c r="C427" s="4">
        <v>11905</v>
      </c>
      <c r="D427" s="4">
        <v>11176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  <c r="JW427" s="3"/>
      <c r="JX427" s="3"/>
      <c r="JY427" s="3"/>
      <c r="JZ427" s="3"/>
      <c r="KA427" s="3"/>
      <c r="KB427" s="3"/>
      <c r="KC427" s="3"/>
      <c r="KD427" s="3"/>
      <c r="KE427" s="3"/>
      <c r="KF427" s="3"/>
      <c r="KG427" s="3"/>
      <c r="KH427" s="3"/>
      <c r="KI427" s="3"/>
      <c r="KJ427" s="3"/>
      <c r="KK427" s="3"/>
      <c r="KL427" s="3"/>
      <c r="KM427" s="3"/>
      <c r="KN427" s="3"/>
      <c r="KO427" s="3"/>
      <c r="KP427" s="3"/>
      <c r="KQ427" s="3"/>
      <c r="KR427" s="3"/>
      <c r="KS427" s="3"/>
      <c r="KT427" s="3"/>
      <c r="KU427" s="3"/>
      <c r="KV427" s="3"/>
      <c r="KW427" s="3"/>
      <c r="KX427" s="3"/>
      <c r="KY427" s="3"/>
      <c r="KZ427" s="3"/>
      <c r="LA427" s="3"/>
      <c r="LB427" s="3"/>
      <c r="LC427" s="3"/>
      <c r="LD427" s="3"/>
      <c r="LE427" s="3"/>
      <c r="LF427" s="3"/>
      <c r="LG427" s="3"/>
      <c r="LH427" s="3"/>
      <c r="LI427" s="3"/>
      <c r="LJ427" s="3"/>
      <c r="LK427" s="3"/>
      <c r="LL427" s="3"/>
      <c r="LM427" s="3"/>
      <c r="LN427" s="3"/>
      <c r="LO427" s="3"/>
      <c r="LP427" s="3"/>
      <c r="LQ427" s="3"/>
      <c r="LR427" s="3"/>
      <c r="LS427" s="3"/>
      <c r="LT427" s="3"/>
      <c r="LU427" s="3"/>
      <c r="LV427" s="3"/>
      <c r="LW427" s="3"/>
      <c r="LX427" s="3"/>
      <c r="LY427" s="3"/>
      <c r="LZ427" s="3"/>
      <c r="MA427" s="3"/>
      <c r="MB427" s="3"/>
      <c r="MC427" s="3"/>
      <c r="MD427" s="3"/>
      <c r="ME427" s="3"/>
      <c r="MF427" s="3"/>
      <c r="MG427" s="3"/>
      <c r="MH427" s="3"/>
      <c r="MI427" s="3"/>
      <c r="MJ427" s="3"/>
      <c r="MK427" s="3"/>
      <c r="ML427" s="3"/>
      <c r="MM427" s="3"/>
      <c r="MN427" s="3"/>
      <c r="MO427" s="3"/>
      <c r="MP427" s="3"/>
      <c r="MQ427" s="3"/>
      <c r="MR427" s="3"/>
      <c r="MS427" s="3"/>
      <c r="MT427" s="3"/>
      <c r="MU427" s="3"/>
      <c r="MV427" s="3"/>
      <c r="MW427" s="3"/>
      <c r="MX427" s="3"/>
      <c r="MY427" s="3"/>
      <c r="MZ427" s="3"/>
      <c r="NA427" s="3"/>
      <c r="NB427" s="3"/>
      <c r="NC427" s="3"/>
      <c r="ND427" s="3"/>
      <c r="NE427" s="3"/>
      <c r="NF427" s="3"/>
      <c r="NG427" s="3"/>
      <c r="NH427" s="3"/>
      <c r="NI427" s="3"/>
      <c r="NJ427" s="3"/>
      <c r="NK427" s="3"/>
      <c r="NL427" s="3"/>
      <c r="NM427" s="3"/>
      <c r="NN427" s="3"/>
      <c r="NO427" s="3"/>
      <c r="NP427" s="3"/>
      <c r="NQ427" s="3"/>
      <c r="NR427" s="3"/>
      <c r="NS427" s="3"/>
      <c r="NT427" s="3"/>
      <c r="NU427" s="3"/>
      <c r="NV427" s="3"/>
      <c r="NW427" s="3"/>
      <c r="NX427" s="3"/>
      <c r="NY427" s="3"/>
      <c r="NZ427" s="3"/>
      <c r="OA427" s="3"/>
      <c r="OB427" s="3"/>
      <c r="OC427" s="3"/>
      <c r="OD427" s="3"/>
      <c r="OE427" s="3"/>
      <c r="OF427" s="3"/>
      <c r="OG427" s="3"/>
      <c r="OH427" s="3"/>
      <c r="OI427" s="3"/>
      <c r="OJ427" s="3"/>
      <c r="OK427" s="3"/>
      <c r="OL427" s="3"/>
      <c r="OM427" s="3"/>
      <c r="ON427" s="3"/>
      <c r="OO427" s="3"/>
      <c r="OP427" s="3"/>
      <c r="OQ427" s="3"/>
      <c r="OR427" s="3"/>
      <c r="OS427" s="3"/>
      <c r="OT427" s="3"/>
      <c r="OU427" s="3"/>
      <c r="OV427" s="3"/>
      <c r="OW427" s="3"/>
      <c r="OX427" s="3"/>
      <c r="OY427" s="3"/>
      <c r="OZ427" s="3"/>
      <c r="PA427" s="3"/>
      <c r="PB427" s="3"/>
      <c r="PC427" s="3"/>
      <c r="PD427" s="3"/>
      <c r="PE427" s="3"/>
      <c r="PF427" s="3"/>
      <c r="PG427" s="3"/>
      <c r="PH427" s="3"/>
      <c r="PI427" s="3"/>
      <c r="PJ427" s="3"/>
      <c r="PK427" s="3"/>
      <c r="PL427" s="3"/>
      <c r="PM427" s="3"/>
      <c r="PN427" s="3"/>
      <c r="PO427" s="3"/>
      <c r="PP427" s="3"/>
      <c r="PQ427" s="3"/>
      <c r="PR427" s="3"/>
      <c r="PS427" s="3"/>
      <c r="PT427" s="3"/>
      <c r="PU427" s="3"/>
      <c r="PV427" s="3"/>
      <c r="PW427" s="3"/>
      <c r="PX427" s="3"/>
      <c r="PY427" s="3"/>
      <c r="PZ427" s="3"/>
      <c r="QA427" s="3"/>
      <c r="QB427" s="3"/>
      <c r="QC427" s="3"/>
      <c r="QD427" s="3"/>
      <c r="QE427" s="3"/>
      <c r="QF427" s="3"/>
      <c r="QG427" s="3"/>
      <c r="QH427" s="3"/>
      <c r="QI427" s="3"/>
      <c r="QJ427" s="3"/>
      <c r="QK427" s="3"/>
      <c r="QL427" s="3"/>
      <c r="QM427" s="3"/>
      <c r="QN427" s="3"/>
      <c r="QO427" s="3"/>
      <c r="QP427" s="3"/>
      <c r="QQ427" s="3"/>
      <c r="QR427" s="3"/>
      <c r="QS427" s="3"/>
      <c r="QT427" s="3"/>
      <c r="QU427" s="3"/>
      <c r="QV427" s="3"/>
      <c r="QW427" s="3"/>
      <c r="QX427" s="3"/>
      <c r="QY427" s="3"/>
      <c r="QZ427" s="3"/>
      <c r="RA427" s="3"/>
      <c r="RB427" s="3"/>
      <c r="RC427" s="3"/>
      <c r="RD427" s="3"/>
      <c r="RE427" s="3"/>
      <c r="RF427" s="3"/>
      <c r="RG427" s="3"/>
      <c r="RH427" s="3"/>
      <c r="RI427" s="3"/>
      <c r="RJ427" s="3"/>
      <c r="RK427" s="3"/>
      <c r="RL427" s="3"/>
      <c r="RM427" s="3"/>
      <c r="RN427" s="3"/>
      <c r="RO427" s="3"/>
      <c r="RP427" s="3"/>
      <c r="RQ427" s="3"/>
      <c r="RR427" s="3"/>
      <c r="RS427" s="3"/>
      <c r="RT427" s="3"/>
      <c r="RU427" s="3"/>
      <c r="RV427" s="3"/>
      <c r="RW427" s="3"/>
      <c r="RX427" s="3"/>
      <c r="RY427" s="3"/>
      <c r="RZ427" s="3"/>
      <c r="SA427" s="3"/>
      <c r="SB427" s="3"/>
      <c r="SC427" s="3"/>
      <c r="SD427" s="3"/>
      <c r="SE427" s="3"/>
      <c r="SF427" s="3"/>
      <c r="SG427" s="3"/>
      <c r="SH427" s="3"/>
      <c r="SI427" s="3"/>
      <c r="SJ427" s="3"/>
      <c r="SK427" s="3"/>
      <c r="SL427" s="3"/>
      <c r="SM427" s="3"/>
      <c r="SN427" s="3"/>
      <c r="SO427" s="3"/>
      <c r="SP427" s="3"/>
      <c r="SQ427" s="3"/>
      <c r="SR427" s="3"/>
      <c r="SS427" s="3"/>
      <c r="ST427" s="3"/>
      <c r="SU427" s="3"/>
      <c r="SV427" s="3"/>
      <c r="SW427" s="3"/>
      <c r="SX427" s="3"/>
      <c r="SY427" s="3"/>
      <c r="SZ427" s="3"/>
      <c r="TA427" s="3"/>
      <c r="TB427" s="3"/>
      <c r="TC427" s="3"/>
      <c r="TD427" s="3"/>
      <c r="TE427" s="3"/>
      <c r="TF427" s="3"/>
      <c r="TG427" s="3"/>
      <c r="TH427" s="3"/>
      <c r="TI427" s="3"/>
      <c r="TJ427" s="3"/>
      <c r="TK427" s="3"/>
      <c r="TL427" s="3"/>
      <c r="TM427" s="3"/>
      <c r="TN427" s="3"/>
      <c r="TO427" s="3"/>
      <c r="TP427" s="3"/>
      <c r="TQ427" s="3"/>
      <c r="TR427" s="3"/>
      <c r="TS427" s="3"/>
      <c r="TT427" s="3"/>
      <c r="TU427" s="3"/>
      <c r="TV427" s="3"/>
      <c r="TW427" s="3"/>
      <c r="TX427" s="3"/>
      <c r="TY427" s="3"/>
      <c r="TZ427" s="3"/>
      <c r="UA427" s="3"/>
      <c r="UB427" s="3"/>
      <c r="UC427" s="3"/>
      <c r="UD427" s="3"/>
      <c r="UE427" s="3"/>
      <c r="UF427" s="3"/>
      <c r="UG427" s="3"/>
      <c r="UH427" s="3"/>
      <c r="UI427" s="3"/>
      <c r="UJ427" s="3"/>
      <c r="UK427" s="3"/>
      <c r="UL427" s="3"/>
      <c r="UM427" s="3"/>
      <c r="UN427" s="3"/>
      <c r="UO427" s="3"/>
      <c r="UP427" s="3"/>
      <c r="UQ427" s="3"/>
      <c r="UR427" s="3"/>
      <c r="US427" s="3"/>
      <c r="UT427" s="3"/>
      <c r="UU427" s="3"/>
      <c r="UV427" s="3"/>
      <c r="UW427" s="3"/>
      <c r="UX427" s="3"/>
      <c r="UY427" s="3"/>
      <c r="UZ427" s="3"/>
      <c r="VA427" s="3"/>
      <c r="VB427" s="3"/>
      <c r="VC427" s="3"/>
      <c r="VD427" s="3"/>
      <c r="VE427" s="3"/>
      <c r="VF427" s="3"/>
      <c r="VG427" s="3"/>
      <c r="VH427" s="3"/>
      <c r="VI427" s="3"/>
      <c r="VJ427" s="3"/>
      <c r="VK427" s="3"/>
      <c r="VL427" s="3"/>
      <c r="VM427" s="3"/>
      <c r="VN427" s="3"/>
      <c r="VO427" s="3"/>
      <c r="VP427" s="3"/>
      <c r="VQ427" s="3"/>
      <c r="VR427" s="3"/>
      <c r="VS427" s="3"/>
      <c r="VT427" s="3"/>
      <c r="VU427" s="3"/>
      <c r="VV427" s="3"/>
      <c r="VW427" s="3"/>
      <c r="VX427" s="3"/>
      <c r="VY427" s="3"/>
      <c r="VZ427" s="3"/>
      <c r="WA427" s="3"/>
      <c r="WB427" s="3"/>
      <c r="WC427" s="3"/>
      <c r="WD427" s="3"/>
      <c r="WE427" s="3"/>
      <c r="WF427" s="3"/>
      <c r="WG427" s="3"/>
      <c r="WH427" s="3"/>
      <c r="WI427" s="3"/>
      <c r="WJ427" s="3"/>
      <c r="WK427" s="3"/>
      <c r="WL427" s="3"/>
      <c r="WM427" s="3"/>
      <c r="WN427" s="3"/>
      <c r="WO427" s="3"/>
      <c r="WP427" s="3"/>
      <c r="WQ427" s="3"/>
      <c r="WR427" s="3"/>
      <c r="WS427" s="3"/>
      <c r="WT427" s="3"/>
      <c r="WU427" s="3"/>
      <c r="WV427" s="3"/>
      <c r="WW427" s="3"/>
      <c r="WX427" s="3"/>
      <c r="WY427" s="3"/>
      <c r="WZ427" s="3"/>
      <c r="XA427" s="3"/>
      <c r="XB427" s="3"/>
      <c r="XC427" s="3"/>
      <c r="XD427" s="3"/>
      <c r="XE427" s="3"/>
      <c r="XF427" s="3"/>
      <c r="XG427" s="3"/>
      <c r="XH427" s="3"/>
      <c r="XI427" s="3"/>
      <c r="XJ427" s="3"/>
      <c r="XK427" s="3"/>
      <c r="XL427" s="3"/>
      <c r="XM427" s="3"/>
      <c r="XN427" s="3"/>
      <c r="XO427" s="3"/>
      <c r="XP427" s="3"/>
      <c r="XQ427" s="3"/>
      <c r="XR427" s="3"/>
      <c r="XS427" s="3"/>
      <c r="XT427" s="3"/>
      <c r="XU427" s="3"/>
      <c r="XV427" s="3"/>
      <c r="XW427" s="3"/>
      <c r="XX427" s="3"/>
      <c r="XY427" s="3"/>
      <c r="XZ427" s="3"/>
      <c r="YA427" s="3"/>
      <c r="YB427" s="3"/>
      <c r="YC427" s="3"/>
      <c r="YD427" s="3"/>
      <c r="YE427" s="3"/>
      <c r="YF427" s="3"/>
      <c r="YG427" s="3"/>
      <c r="YH427" s="3"/>
      <c r="YI427" s="3"/>
      <c r="YJ427" s="3"/>
      <c r="YK427" s="3"/>
      <c r="YL427" s="3"/>
      <c r="YM427" s="3"/>
      <c r="YN427" s="3"/>
      <c r="YO427" s="3"/>
      <c r="YP427" s="3"/>
      <c r="YQ427" s="3"/>
      <c r="YR427" s="3"/>
      <c r="YS427" s="3"/>
      <c r="YT427" s="3"/>
      <c r="YU427" s="3"/>
      <c r="YV427" s="3"/>
      <c r="YW427" s="3"/>
      <c r="YX427" s="3"/>
      <c r="YY427" s="3"/>
      <c r="YZ427" s="3"/>
      <c r="ZA427" s="3"/>
      <c r="ZB427" s="3"/>
      <c r="ZC427" s="3"/>
      <c r="ZD427" s="3"/>
      <c r="ZE427" s="3"/>
      <c r="ZF427" s="3"/>
      <c r="ZG427" s="3"/>
      <c r="ZH427" s="3"/>
      <c r="ZI427" s="3"/>
      <c r="ZJ427" s="3"/>
      <c r="ZK427" s="3"/>
      <c r="ZL427" s="3"/>
      <c r="ZM427" s="3"/>
      <c r="ZN427" s="3"/>
      <c r="ZO427" s="3"/>
      <c r="ZP427" s="3"/>
      <c r="ZQ427" s="3"/>
      <c r="ZR427" s="3"/>
      <c r="ZS427" s="3"/>
      <c r="ZT427" s="3"/>
      <c r="ZU427" s="3"/>
      <c r="ZV427" s="3"/>
      <c r="ZW427" s="3"/>
      <c r="ZX427" s="3"/>
      <c r="ZY427" s="3"/>
      <c r="ZZ427" s="3"/>
      <c r="AAA427" s="3"/>
      <c r="AAB427" s="3"/>
      <c r="AAC427" s="3"/>
      <c r="AAD427" s="3"/>
      <c r="AAE427" s="3"/>
      <c r="AAF427" s="3"/>
      <c r="AAG427" s="3"/>
      <c r="AAH427" s="3"/>
      <c r="AAI427" s="3"/>
      <c r="AAJ427" s="3"/>
      <c r="AAK427" s="3"/>
      <c r="AAL427" s="3"/>
      <c r="AAM427" s="3"/>
      <c r="AAN427" s="3"/>
      <c r="AAO427" s="3"/>
      <c r="AAP427" s="3"/>
      <c r="AAQ427" s="3"/>
      <c r="AAR427" s="3"/>
      <c r="AAS427" s="3"/>
      <c r="AAT427" s="3"/>
      <c r="AAU427" s="3"/>
      <c r="AAV427" s="3"/>
      <c r="AAW427" s="3"/>
      <c r="AAX427" s="3"/>
      <c r="AAY427" s="3"/>
      <c r="AAZ427" s="3"/>
      <c r="ABA427" s="3"/>
      <c r="ABB427" s="3"/>
      <c r="ABC427" s="3"/>
      <c r="ABD427" s="3"/>
      <c r="ABE427" s="3"/>
      <c r="ABF427" s="3"/>
      <c r="ABG427" s="3"/>
      <c r="ABH427" s="3"/>
      <c r="ABI427" s="3"/>
      <c r="ABJ427" s="3"/>
      <c r="ABK427" s="3"/>
      <c r="ABL427" s="3"/>
      <c r="ABM427" s="3"/>
      <c r="ABN427" s="3"/>
      <c r="ABO427" s="3"/>
      <c r="ABP427" s="3"/>
      <c r="ABQ427" s="3"/>
      <c r="ABR427" s="3"/>
      <c r="ABS427" s="3"/>
      <c r="ABT427" s="3"/>
      <c r="ABU427" s="3"/>
      <c r="ABV427" s="3"/>
      <c r="ABW427" s="3"/>
      <c r="ABX427" s="3"/>
      <c r="ABY427" s="3"/>
      <c r="ABZ427" s="3"/>
      <c r="ACA427" s="3"/>
      <c r="ACB427" s="3"/>
      <c r="ACC427" s="3"/>
      <c r="ACD427" s="3"/>
      <c r="ACE427" s="3"/>
      <c r="ACF427" s="3"/>
      <c r="ACG427" s="3"/>
      <c r="ACH427" s="3"/>
      <c r="ACI427" s="3"/>
      <c r="ACJ427" s="3"/>
      <c r="ACK427" s="3"/>
      <c r="ACL427" s="3"/>
      <c r="ACM427" s="3"/>
      <c r="ACN427" s="3"/>
      <c r="ACO427" s="3"/>
      <c r="ACP427" s="3"/>
      <c r="ACQ427" s="3"/>
      <c r="ACR427" s="3"/>
      <c r="ACS427" s="3"/>
      <c r="ACT427" s="3"/>
      <c r="ACU427" s="3"/>
      <c r="ACV427" s="3"/>
      <c r="ACW427" s="3"/>
      <c r="ACX427" s="3"/>
      <c r="ACY427" s="3"/>
      <c r="ACZ427" s="3"/>
      <c r="ADA427" s="3"/>
      <c r="ADB427" s="3"/>
      <c r="ADC427" s="3"/>
      <c r="ADD427" s="3"/>
      <c r="ADE427" s="3"/>
      <c r="ADF427" s="3"/>
      <c r="ADG427" s="3"/>
      <c r="ADH427" s="3"/>
      <c r="ADI427" s="3"/>
      <c r="ADJ427" s="3"/>
      <c r="ADK427" s="3"/>
      <c r="ADL427" s="3"/>
      <c r="ADM427" s="3"/>
      <c r="ADN427" s="3"/>
      <c r="ADO427" s="3"/>
      <c r="ADP427" s="3"/>
      <c r="ADQ427" s="3"/>
      <c r="ADR427" s="3"/>
      <c r="ADS427" s="3"/>
      <c r="ADT427" s="3"/>
      <c r="ADU427" s="3"/>
      <c r="ADV427" s="3"/>
      <c r="ADW427" s="3"/>
      <c r="ADX427" s="3"/>
      <c r="ADY427" s="3"/>
      <c r="ADZ427" s="3"/>
      <c r="AEA427" s="3"/>
      <c r="AEB427" s="3"/>
      <c r="AEC427" s="3"/>
      <c r="AED427" s="3"/>
      <c r="AEE427" s="3"/>
      <c r="AEF427" s="3"/>
      <c r="AEG427" s="3"/>
      <c r="AEH427" s="3"/>
      <c r="AEI427" s="3"/>
      <c r="AEJ427" s="3"/>
      <c r="AEK427" s="3"/>
      <c r="AEL427" s="3"/>
      <c r="AEM427" s="3"/>
      <c r="AEN427" s="3"/>
      <c r="AEO427" s="3"/>
      <c r="AEP427" s="3"/>
      <c r="AEQ427" s="3"/>
      <c r="AER427" s="3"/>
      <c r="AES427" s="3"/>
      <c r="AET427" s="3"/>
      <c r="AEU427" s="3"/>
      <c r="AEV427" s="3"/>
      <c r="AEW427" s="3"/>
      <c r="AEX427" s="3"/>
      <c r="AEY427" s="3"/>
      <c r="AEZ427" s="3"/>
      <c r="AFA427" s="3"/>
      <c r="AFB427" s="3"/>
      <c r="AFC427" s="3"/>
      <c r="AFD427" s="3"/>
      <c r="AFE427" s="3"/>
      <c r="AFF427" s="3"/>
      <c r="AFG427" s="3"/>
      <c r="AFH427" s="3"/>
      <c r="AFI427" s="3"/>
      <c r="AFJ427" s="3"/>
      <c r="AFK427" s="3"/>
      <c r="AFL427" s="3"/>
      <c r="AFM427" s="3"/>
      <c r="AFN427" s="3"/>
      <c r="AFO427" s="3"/>
      <c r="AFP427" s="3"/>
      <c r="AFQ427" s="3"/>
      <c r="AFR427" s="3"/>
      <c r="AFS427" s="3"/>
      <c r="AFT427" s="3"/>
      <c r="AFU427" s="3"/>
      <c r="AFV427" s="3"/>
      <c r="AFW427" s="3"/>
      <c r="AFX427" s="3"/>
      <c r="AFY427" s="3"/>
      <c r="AFZ427" s="3"/>
      <c r="AGA427" s="3"/>
      <c r="AGB427" s="3"/>
      <c r="AGC427" s="3"/>
      <c r="AGD427" s="3"/>
      <c r="AGE427" s="3"/>
      <c r="AGF427" s="3"/>
      <c r="AGG427" s="3"/>
      <c r="AGH427" s="3"/>
      <c r="AGI427" s="3"/>
      <c r="AGJ427" s="3"/>
      <c r="AGK427" s="3"/>
      <c r="AGL427" s="3"/>
      <c r="AGM427" s="3"/>
      <c r="AGN427" s="3"/>
      <c r="AGO427" s="3"/>
      <c r="AGP427" s="3"/>
      <c r="AGQ427" s="3"/>
      <c r="AGR427" s="3"/>
      <c r="AGS427" s="3"/>
      <c r="AGT427" s="3"/>
      <c r="AGU427" s="3"/>
      <c r="AGV427" s="3"/>
      <c r="AGW427" s="3"/>
      <c r="AGX427" s="3"/>
      <c r="AGY427" s="3"/>
      <c r="AGZ427" s="3"/>
      <c r="AHA427" s="3"/>
      <c r="AHB427" s="3"/>
      <c r="AHC427" s="3"/>
      <c r="AHD427" s="3"/>
      <c r="AHE427" s="3"/>
      <c r="AHF427" s="3"/>
      <c r="AHG427" s="3"/>
      <c r="AHH427" s="3"/>
      <c r="AHI427" s="3"/>
      <c r="AHJ427" s="3"/>
      <c r="AHK427" s="3"/>
      <c r="AHL427" s="3"/>
      <c r="AHM427" s="3"/>
      <c r="AHN427" s="3"/>
      <c r="AHO427" s="3"/>
      <c r="AHP427" s="3"/>
      <c r="AHQ427" s="3"/>
      <c r="AHR427" s="3"/>
      <c r="AHS427" s="3"/>
      <c r="AHT427" s="3"/>
      <c r="AHU427" s="3"/>
      <c r="AHV427" s="3"/>
      <c r="AHW427" s="3"/>
      <c r="AHX427" s="3"/>
      <c r="AHY427" s="3"/>
      <c r="AHZ427" s="3"/>
      <c r="AIA427" s="3"/>
      <c r="AIB427" s="3"/>
      <c r="AIC427" s="3"/>
      <c r="AID427" s="3"/>
      <c r="AIE427" s="3"/>
      <c r="AIF427" s="3"/>
      <c r="AIG427" s="3"/>
      <c r="AIH427" s="3"/>
      <c r="AII427" s="3"/>
      <c r="AIJ427" s="3"/>
      <c r="AIK427" s="3"/>
      <c r="AIL427" s="3"/>
      <c r="AIM427" s="3"/>
      <c r="AIN427" s="3"/>
      <c r="AIO427" s="3"/>
      <c r="AIP427" s="3"/>
      <c r="AIQ427" s="3"/>
      <c r="AIR427" s="3"/>
      <c r="AIS427" s="3"/>
      <c r="AIT427" s="3"/>
      <c r="AIU427" s="3"/>
      <c r="AIV427" s="3"/>
      <c r="AIW427" s="3"/>
      <c r="AIX427" s="3"/>
      <c r="AIY427" s="3"/>
      <c r="AIZ427" s="3"/>
      <c r="AJA427" s="3"/>
      <c r="AJB427" s="3"/>
      <c r="AJC427" s="3"/>
      <c r="AJD427" s="3"/>
      <c r="AJE427" s="3"/>
      <c r="AJF427" s="3"/>
      <c r="AJG427" s="3"/>
      <c r="AJH427" s="3"/>
      <c r="AJI427" s="3"/>
      <c r="AJJ427" s="3"/>
      <c r="AJK427" s="3"/>
      <c r="AJL427" s="3"/>
      <c r="AJM427" s="3"/>
      <c r="AJN427" s="3"/>
      <c r="AJO427" s="3"/>
      <c r="AJP427" s="3"/>
      <c r="AJQ427" s="3"/>
      <c r="AJR427" s="3"/>
      <c r="AJS427" s="3"/>
      <c r="AJT427" s="3"/>
      <c r="AJU427" s="3"/>
      <c r="AJV427" s="3"/>
      <c r="AJW427" s="3"/>
      <c r="AJX427" s="3"/>
      <c r="AJY427" s="3"/>
      <c r="AJZ427" s="3"/>
      <c r="AKA427" s="3"/>
      <c r="AKB427" s="3"/>
      <c r="AKC427" s="3"/>
      <c r="AKD427" s="3"/>
      <c r="AKE427" s="3"/>
      <c r="AKF427" s="3"/>
      <c r="AKG427" s="3"/>
      <c r="AKH427" s="3"/>
      <c r="AKI427" s="3"/>
      <c r="AKJ427" s="3"/>
      <c r="AKK427" s="3"/>
      <c r="AKL427" s="3"/>
      <c r="AKM427" s="3"/>
      <c r="AKN427" s="3"/>
      <c r="AKO427" s="3"/>
      <c r="AKP427" s="3"/>
      <c r="AKQ427" s="3"/>
      <c r="AKR427" s="3"/>
      <c r="AKS427" s="3"/>
      <c r="AKT427" s="3"/>
      <c r="AKU427" s="3"/>
      <c r="AKV427" s="3"/>
      <c r="AKW427" s="3"/>
      <c r="AKX427" s="3"/>
      <c r="AKY427" s="3"/>
      <c r="AKZ427" s="3"/>
      <c r="ALA427" s="3"/>
      <c r="ALB427" s="3"/>
      <c r="ALC427" s="3"/>
      <c r="ALD427" s="3"/>
      <c r="ALE427" s="3"/>
      <c r="ALF427" s="3"/>
      <c r="ALG427" s="3"/>
      <c r="ALH427" s="3"/>
      <c r="ALI427" s="3"/>
      <c r="ALJ427" s="3"/>
      <c r="ALK427" s="3"/>
      <c r="ALL427" s="3"/>
      <c r="ALM427" s="3"/>
      <c r="ALN427" s="3"/>
      <c r="ALO427" s="3"/>
      <c r="ALP427" s="3"/>
      <c r="ALQ427" s="3"/>
      <c r="ALR427" s="3"/>
      <c r="ALS427" s="3"/>
      <c r="ALT427" s="3"/>
      <c r="ALU427" s="3"/>
      <c r="ALV427" s="3"/>
      <c r="ALW427" s="3"/>
      <c r="ALX427" s="3"/>
      <c r="ALY427" s="3"/>
      <c r="ALZ427" s="3"/>
      <c r="AMA427" s="3"/>
      <c r="AMB427" s="3"/>
      <c r="AMC427" s="3"/>
      <c r="AMD427" s="3"/>
    </row>
    <row r="428" spans="1:1018">
      <c r="A428" s="34" t="s">
        <v>47</v>
      </c>
      <c r="B428" s="9" t="s">
        <v>6</v>
      </c>
      <c r="C428" s="7">
        <v>2473</v>
      </c>
      <c r="D428" s="7">
        <v>2660</v>
      </c>
    </row>
    <row r="429" spans="1:1018">
      <c r="A429" s="34" t="s">
        <v>47</v>
      </c>
      <c r="B429" s="9" t="s">
        <v>7</v>
      </c>
      <c r="C429" s="7">
        <v>2606</v>
      </c>
      <c r="D429" s="7">
        <v>2758</v>
      </c>
    </row>
    <row r="430" spans="1:1018">
      <c r="A430" s="34" t="s">
        <v>47</v>
      </c>
      <c r="B430" s="9" t="s">
        <v>8</v>
      </c>
      <c r="C430" s="7">
        <v>2981</v>
      </c>
      <c r="D430" s="7">
        <v>3036</v>
      </c>
    </row>
    <row r="431" spans="1:1018">
      <c r="A431" s="34" t="s">
        <v>47</v>
      </c>
      <c r="B431" s="9" t="s">
        <v>9</v>
      </c>
      <c r="C431" s="7">
        <v>3308</v>
      </c>
      <c r="D431" s="7">
        <v>3339</v>
      </c>
    </row>
    <row r="432" spans="1:1018">
      <c r="A432" s="34" t="s">
        <v>47</v>
      </c>
      <c r="B432" s="9" t="s">
        <v>10</v>
      </c>
      <c r="C432" s="7">
        <v>3168</v>
      </c>
      <c r="D432" s="7">
        <v>3177</v>
      </c>
    </row>
    <row r="433" spans="1:1018">
      <c r="A433" s="34" t="s">
        <v>47</v>
      </c>
      <c r="B433" s="9" t="s">
        <v>11</v>
      </c>
      <c r="C433" s="7">
        <v>2907</v>
      </c>
      <c r="D433" s="7">
        <v>2749</v>
      </c>
    </row>
    <row r="434" spans="1:1018">
      <c r="A434" s="34" t="s">
        <v>47</v>
      </c>
      <c r="B434" s="9" t="s">
        <v>12</v>
      </c>
      <c r="C434" s="7">
        <v>2912</v>
      </c>
      <c r="D434" s="7">
        <v>2759</v>
      </c>
    </row>
    <row r="435" spans="1:1018">
      <c r="A435" s="34" t="s">
        <v>47</v>
      </c>
      <c r="B435" s="9" t="s">
        <v>13</v>
      </c>
      <c r="C435" s="7">
        <v>3157</v>
      </c>
      <c r="D435" s="7">
        <v>2830</v>
      </c>
    </row>
    <row r="436" spans="1:1018">
      <c r="A436" s="34" t="s">
        <v>47</v>
      </c>
      <c r="B436" s="9" t="s">
        <v>14</v>
      </c>
      <c r="C436" s="7">
        <v>3013</v>
      </c>
      <c r="D436" s="7">
        <v>2688</v>
      </c>
    </row>
    <row r="437" spans="1:1018">
      <c r="A437" s="34" t="s">
        <v>47</v>
      </c>
      <c r="B437" s="9" t="s">
        <v>15</v>
      </c>
      <c r="C437" s="7">
        <v>2881</v>
      </c>
      <c r="D437" s="7">
        <v>2468</v>
      </c>
    </row>
    <row r="438" spans="1:1018">
      <c r="A438" s="34" t="s">
        <v>47</v>
      </c>
      <c r="B438" s="9" t="s">
        <v>16</v>
      </c>
      <c r="C438" s="7">
        <v>2985</v>
      </c>
      <c r="D438" s="7">
        <v>2579</v>
      </c>
    </row>
    <row r="439" spans="1:1018">
      <c r="A439" s="34" t="s">
        <v>47</v>
      </c>
      <c r="B439" s="9" t="s">
        <v>17</v>
      </c>
      <c r="C439" s="7">
        <v>2723</v>
      </c>
      <c r="D439" s="7">
        <v>2345</v>
      </c>
    </row>
    <row r="440" spans="1:1018">
      <c r="A440" s="34" t="s">
        <v>47</v>
      </c>
      <c r="B440" s="9" t="s">
        <v>18</v>
      </c>
      <c r="C440" s="7">
        <v>2199</v>
      </c>
      <c r="D440" s="7">
        <v>1850</v>
      </c>
    </row>
    <row r="441" spans="1:1018">
      <c r="A441" s="34" t="s">
        <v>47</v>
      </c>
      <c r="B441" s="9" t="s">
        <v>19</v>
      </c>
      <c r="C441" s="7">
        <v>1507</v>
      </c>
      <c r="D441" s="7" t="s">
        <v>483</v>
      </c>
    </row>
    <row r="442" spans="1:1018">
      <c r="A442" s="34" t="s">
        <v>47</v>
      </c>
      <c r="B442" s="9" t="s">
        <v>20</v>
      </c>
      <c r="C442" s="6" t="s">
        <v>483</v>
      </c>
      <c r="D442" s="6">
        <v>784</v>
      </c>
    </row>
    <row r="443" spans="1:1018">
      <c r="A443" s="34" t="s">
        <v>47</v>
      </c>
      <c r="B443" s="9" t="s">
        <v>21</v>
      </c>
      <c r="C443" s="7" t="s">
        <v>483</v>
      </c>
      <c r="D443" s="6">
        <v>718</v>
      </c>
    </row>
    <row r="444" spans="1:1018" s="11" customFormat="1">
      <c r="A444" s="51" t="s">
        <v>47</v>
      </c>
      <c r="B444" s="51" t="s">
        <v>4</v>
      </c>
      <c r="C444" s="4">
        <v>38820</v>
      </c>
      <c r="D444" s="4">
        <v>36740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  <c r="JW444" s="3"/>
      <c r="JX444" s="3"/>
      <c r="JY444" s="3"/>
      <c r="JZ444" s="3"/>
      <c r="KA444" s="3"/>
      <c r="KB444" s="3"/>
      <c r="KC444" s="3"/>
      <c r="KD444" s="3"/>
      <c r="KE444" s="3"/>
      <c r="KF444" s="3"/>
      <c r="KG444" s="3"/>
      <c r="KH444" s="3"/>
      <c r="KI444" s="3"/>
      <c r="KJ444" s="3"/>
      <c r="KK444" s="3"/>
      <c r="KL444" s="3"/>
      <c r="KM444" s="3"/>
      <c r="KN444" s="3"/>
      <c r="KO444" s="3"/>
      <c r="KP444" s="3"/>
      <c r="KQ444" s="3"/>
      <c r="KR444" s="3"/>
      <c r="KS444" s="3"/>
      <c r="KT444" s="3"/>
      <c r="KU444" s="3"/>
      <c r="KV444" s="3"/>
      <c r="KW444" s="3"/>
      <c r="KX444" s="3"/>
      <c r="KY444" s="3"/>
      <c r="KZ444" s="3"/>
      <c r="LA444" s="3"/>
      <c r="LB444" s="3"/>
      <c r="LC444" s="3"/>
      <c r="LD444" s="3"/>
      <c r="LE444" s="3"/>
      <c r="LF444" s="3"/>
      <c r="LG444" s="3"/>
      <c r="LH444" s="3"/>
      <c r="LI444" s="3"/>
      <c r="LJ444" s="3"/>
      <c r="LK444" s="3"/>
      <c r="LL444" s="3"/>
      <c r="LM444" s="3"/>
      <c r="LN444" s="3"/>
      <c r="LO444" s="3"/>
      <c r="LP444" s="3"/>
      <c r="LQ444" s="3"/>
      <c r="LR444" s="3"/>
      <c r="LS444" s="3"/>
      <c r="LT444" s="3"/>
      <c r="LU444" s="3"/>
      <c r="LV444" s="3"/>
      <c r="LW444" s="3"/>
      <c r="LX444" s="3"/>
      <c r="LY444" s="3"/>
      <c r="LZ444" s="3"/>
      <c r="MA444" s="3"/>
      <c r="MB444" s="3"/>
      <c r="MC444" s="3"/>
      <c r="MD444" s="3"/>
      <c r="ME444" s="3"/>
      <c r="MF444" s="3"/>
      <c r="MG444" s="3"/>
      <c r="MH444" s="3"/>
      <c r="MI444" s="3"/>
      <c r="MJ444" s="3"/>
      <c r="MK444" s="3"/>
      <c r="ML444" s="3"/>
      <c r="MM444" s="3"/>
      <c r="MN444" s="3"/>
      <c r="MO444" s="3"/>
      <c r="MP444" s="3"/>
      <c r="MQ444" s="3"/>
      <c r="MR444" s="3"/>
      <c r="MS444" s="3"/>
      <c r="MT444" s="3"/>
      <c r="MU444" s="3"/>
      <c r="MV444" s="3"/>
      <c r="MW444" s="3"/>
      <c r="MX444" s="3"/>
      <c r="MY444" s="3"/>
      <c r="MZ444" s="3"/>
      <c r="NA444" s="3"/>
      <c r="NB444" s="3"/>
      <c r="NC444" s="3"/>
      <c r="ND444" s="3"/>
      <c r="NE444" s="3"/>
      <c r="NF444" s="3"/>
      <c r="NG444" s="3"/>
      <c r="NH444" s="3"/>
      <c r="NI444" s="3"/>
      <c r="NJ444" s="3"/>
      <c r="NK444" s="3"/>
      <c r="NL444" s="3"/>
      <c r="NM444" s="3"/>
      <c r="NN444" s="3"/>
      <c r="NO444" s="3"/>
      <c r="NP444" s="3"/>
      <c r="NQ444" s="3"/>
      <c r="NR444" s="3"/>
      <c r="NS444" s="3"/>
      <c r="NT444" s="3"/>
      <c r="NU444" s="3"/>
      <c r="NV444" s="3"/>
      <c r="NW444" s="3"/>
      <c r="NX444" s="3"/>
      <c r="NY444" s="3"/>
      <c r="NZ444" s="3"/>
      <c r="OA444" s="3"/>
      <c r="OB444" s="3"/>
      <c r="OC444" s="3"/>
      <c r="OD444" s="3"/>
      <c r="OE444" s="3"/>
      <c r="OF444" s="3"/>
      <c r="OG444" s="3"/>
      <c r="OH444" s="3"/>
      <c r="OI444" s="3"/>
      <c r="OJ444" s="3"/>
      <c r="OK444" s="3"/>
      <c r="OL444" s="3"/>
      <c r="OM444" s="3"/>
      <c r="ON444" s="3"/>
      <c r="OO444" s="3"/>
      <c r="OP444" s="3"/>
      <c r="OQ444" s="3"/>
      <c r="OR444" s="3"/>
      <c r="OS444" s="3"/>
      <c r="OT444" s="3"/>
      <c r="OU444" s="3"/>
      <c r="OV444" s="3"/>
      <c r="OW444" s="3"/>
      <c r="OX444" s="3"/>
      <c r="OY444" s="3"/>
      <c r="OZ444" s="3"/>
      <c r="PA444" s="3"/>
      <c r="PB444" s="3"/>
      <c r="PC444" s="3"/>
      <c r="PD444" s="3"/>
      <c r="PE444" s="3"/>
      <c r="PF444" s="3"/>
      <c r="PG444" s="3"/>
      <c r="PH444" s="3"/>
      <c r="PI444" s="3"/>
      <c r="PJ444" s="3"/>
      <c r="PK444" s="3"/>
      <c r="PL444" s="3"/>
      <c r="PM444" s="3"/>
      <c r="PN444" s="3"/>
      <c r="PO444" s="3"/>
      <c r="PP444" s="3"/>
      <c r="PQ444" s="3"/>
      <c r="PR444" s="3"/>
      <c r="PS444" s="3"/>
      <c r="PT444" s="3"/>
      <c r="PU444" s="3"/>
      <c r="PV444" s="3"/>
      <c r="PW444" s="3"/>
      <c r="PX444" s="3"/>
      <c r="PY444" s="3"/>
      <c r="PZ444" s="3"/>
      <c r="QA444" s="3"/>
      <c r="QB444" s="3"/>
      <c r="QC444" s="3"/>
      <c r="QD444" s="3"/>
      <c r="QE444" s="3"/>
      <c r="QF444" s="3"/>
      <c r="QG444" s="3"/>
      <c r="QH444" s="3"/>
      <c r="QI444" s="3"/>
      <c r="QJ444" s="3"/>
      <c r="QK444" s="3"/>
      <c r="QL444" s="3"/>
      <c r="QM444" s="3"/>
      <c r="QN444" s="3"/>
      <c r="QO444" s="3"/>
      <c r="QP444" s="3"/>
      <c r="QQ444" s="3"/>
      <c r="QR444" s="3"/>
      <c r="QS444" s="3"/>
      <c r="QT444" s="3"/>
      <c r="QU444" s="3"/>
      <c r="QV444" s="3"/>
      <c r="QW444" s="3"/>
      <c r="QX444" s="3"/>
      <c r="QY444" s="3"/>
      <c r="QZ444" s="3"/>
      <c r="RA444" s="3"/>
      <c r="RB444" s="3"/>
      <c r="RC444" s="3"/>
      <c r="RD444" s="3"/>
      <c r="RE444" s="3"/>
      <c r="RF444" s="3"/>
      <c r="RG444" s="3"/>
      <c r="RH444" s="3"/>
      <c r="RI444" s="3"/>
      <c r="RJ444" s="3"/>
      <c r="RK444" s="3"/>
      <c r="RL444" s="3"/>
      <c r="RM444" s="3"/>
      <c r="RN444" s="3"/>
      <c r="RO444" s="3"/>
      <c r="RP444" s="3"/>
      <c r="RQ444" s="3"/>
      <c r="RR444" s="3"/>
      <c r="RS444" s="3"/>
      <c r="RT444" s="3"/>
      <c r="RU444" s="3"/>
      <c r="RV444" s="3"/>
      <c r="RW444" s="3"/>
      <c r="RX444" s="3"/>
      <c r="RY444" s="3"/>
      <c r="RZ444" s="3"/>
      <c r="SA444" s="3"/>
      <c r="SB444" s="3"/>
      <c r="SC444" s="3"/>
      <c r="SD444" s="3"/>
      <c r="SE444" s="3"/>
      <c r="SF444" s="3"/>
      <c r="SG444" s="3"/>
      <c r="SH444" s="3"/>
      <c r="SI444" s="3"/>
      <c r="SJ444" s="3"/>
      <c r="SK444" s="3"/>
      <c r="SL444" s="3"/>
      <c r="SM444" s="3"/>
      <c r="SN444" s="3"/>
      <c r="SO444" s="3"/>
      <c r="SP444" s="3"/>
      <c r="SQ444" s="3"/>
      <c r="SR444" s="3"/>
      <c r="SS444" s="3"/>
      <c r="ST444" s="3"/>
      <c r="SU444" s="3"/>
      <c r="SV444" s="3"/>
      <c r="SW444" s="3"/>
      <c r="SX444" s="3"/>
      <c r="SY444" s="3"/>
      <c r="SZ444" s="3"/>
      <c r="TA444" s="3"/>
      <c r="TB444" s="3"/>
      <c r="TC444" s="3"/>
      <c r="TD444" s="3"/>
      <c r="TE444" s="3"/>
      <c r="TF444" s="3"/>
      <c r="TG444" s="3"/>
      <c r="TH444" s="3"/>
      <c r="TI444" s="3"/>
      <c r="TJ444" s="3"/>
      <c r="TK444" s="3"/>
      <c r="TL444" s="3"/>
      <c r="TM444" s="3"/>
      <c r="TN444" s="3"/>
      <c r="TO444" s="3"/>
      <c r="TP444" s="3"/>
      <c r="TQ444" s="3"/>
      <c r="TR444" s="3"/>
      <c r="TS444" s="3"/>
      <c r="TT444" s="3"/>
      <c r="TU444" s="3"/>
      <c r="TV444" s="3"/>
      <c r="TW444" s="3"/>
      <c r="TX444" s="3"/>
      <c r="TY444" s="3"/>
      <c r="TZ444" s="3"/>
      <c r="UA444" s="3"/>
      <c r="UB444" s="3"/>
      <c r="UC444" s="3"/>
      <c r="UD444" s="3"/>
      <c r="UE444" s="3"/>
      <c r="UF444" s="3"/>
      <c r="UG444" s="3"/>
      <c r="UH444" s="3"/>
      <c r="UI444" s="3"/>
      <c r="UJ444" s="3"/>
      <c r="UK444" s="3"/>
      <c r="UL444" s="3"/>
      <c r="UM444" s="3"/>
      <c r="UN444" s="3"/>
      <c r="UO444" s="3"/>
      <c r="UP444" s="3"/>
      <c r="UQ444" s="3"/>
      <c r="UR444" s="3"/>
      <c r="US444" s="3"/>
      <c r="UT444" s="3"/>
      <c r="UU444" s="3"/>
      <c r="UV444" s="3"/>
      <c r="UW444" s="3"/>
      <c r="UX444" s="3"/>
      <c r="UY444" s="3"/>
      <c r="UZ444" s="3"/>
      <c r="VA444" s="3"/>
      <c r="VB444" s="3"/>
      <c r="VC444" s="3"/>
      <c r="VD444" s="3"/>
      <c r="VE444" s="3"/>
      <c r="VF444" s="3"/>
      <c r="VG444" s="3"/>
      <c r="VH444" s="3"/>
      <c r="VI444" s="3"/>
      <c r="VJ444" s="3"/>
      <c r="VK444" s="3"/>
      <c r="VL444" s="3"/>
      <c r="VM444" s="3"/>
      <c r="VN444" s="3"/>
      <c r="VO444" s="3"/>
      <c r="VP444" s="3"/>
      <c r="VQ444" s="3"/>
      <c r="VR444" s="3"/>
      <c r="VS444" s="3"/>
      <c r="VT444" s="3"/>
      <c r="VU444" s="3"/>
      <c r="VV444" s="3"/>
      <c r="VW444" s="3"/>
      <c r="VX444" s="3"/>
      <c r="VY444" s="3"/>
      <c r="VZ444" s="3"/>
      <c r="WA444" s="3"/>
      <c r="WB444" s="3"/>
      <c r="WC444" s="3"/>
      <c r="WD444" s="3"/>
      <c r="WE444" s="3"/>
      <c r="WF444" s="3"/>
      <c r="WG444" s="3"/>
      <c r="WH444" s="3"/>
      <c r="WI444" s="3"/>
      <c r="WJ444" s="3"/>
      <c r="WK444" s="3"/>
      <c r="WL444" s="3"/>
      <c r="WM444" s="3"/>
      <c r="WN444" s="3"/>
      <c r="WO444" s="3"/>
      <c r="WP444" s="3"/>
      <c r="WQ444" s="3"/>
      <c r="WR444" s="3"/>
      <c r="WS444" s="3"/>
      <c r="WT444" s="3"/>
      <c r="WU444" s="3"/>
      <c r="WV444" s="3"/>
      <c r="WW444" s="3"/>
      <c r="WX444" s="3"/>
      <c r="WY444" s="3"/>
      <c r="WZ444" s="3"/>
      <c r="XA444" s="3"/>
      <c r="XB444" s="3"/>
      <c r="XC444" s="3"/>
      <c r="XD444" s="3"/>
      <c r="XE444" s="3"/>
      <c r="XF444" s="3"/>
      <c r="XG444" s="3"/>
      <c r="XH444" s="3"/>
      <c r="XI444" s="3"/>
      <c r="XJ444" s="3"/>
      <c r="XK444" s="3"/>
      <c r="XL444" s="3"/>
      <c r="XM444" s="3"/>
      <c r="XN444" s="3"/>
      <c r="XO444" s="3"/>
      <c r="XP444" s="3"/>
      <c r="XQ444" s="3"/>
      <c r="XR444" s="3"/>
      <c r="XS444" s="3"/>
      <c r="XT444" s="3"/>
      <c r="XU444" s="3"/>
      <c r="XV444" s="3"/>
      <c r="XW444" s="3"/>
      <c r="XX444" s="3"/>
      <c r="XY444" s="3"/>
      <c r="XZ444" s="3"/>
      <c r="YA444" s="3"/>
      <c r="YB444" s="3"/>
      <c r="YC444" s="3"/>
      <c r="YD444" s="3"/>
      <c r="YE444" s="3"/>
      <c r="YF444" s="3"/>
      <c r="YG444" s="3"/>
      <c r="YH444" s="3"/>
      <c r="YI444" s="3"/>
      <c r="YJ444" s="3"/>
      <c r="YK444" s="3"/>
      <c r="YL444" s="3"/>
      <c r="YM444" s="3"/>
      <c r="YN444" s="3"/>
      <c r="YO444" s="3"/>
      <c r="YP444" s="3"/>
      <c r="YQ444" s="3"/>
      <c r="YR444" s="3"/>
      <c r="YS444" s="3"/>
      <c r="YT444" s="3"/>
      <c r="YU444" s="3"/>
      <c r="YV444" s="3"/>
      <c r="YW444" s="3"/>
      <c r="YX444" s="3"/>
      <c r="YY444" s="3"/>
      <c r="YZ444" s="3"/>
      <c r="ZA444" s="3"/>
      <c r="ZB444" s="3"/>
      <c r="ZC444" s="3"/>
      <c r="ZD444" s="3"/>
      <c r="ZE444" s="3"/>
      <c r="ZF444" s="3"/>
      <c r="ZG444" s="3"/>
      <c r="ZH444" s="3"/>
      <c r="ZI444" s="3"/>
      <c r="ZJ444" s="3"/>
      <c r="ZK444" s="3"/>
      <c r="ZL444" s="3"/>
      <c r="ZM444" s="3"/>
      <c r="ZN444" s="3"/>
      <c r="ZO444" s="3"/>
      <c r="ZP444" s="3"/>
      <c r="ZQ444" s="3"/>
      <c r="ZR444" s="3"/>
      <c r="ZS444" s="3"/>
      <c r="ZT444" s="3"/>
      <c r="ZU444" s="3"/>
      <c r="ZV444" s="3"/>
      <c r="ZW444" s="3"/>
      <c r="ZX444" s="3"/>
      <c r="ZY444" s="3"/>
      <c r="ZZ444" s="3"/>
      <c r="AAA444" s="3"/>
      <c r="AAB444" s="3"/>
      <c r="AAC444" s="3"/>
      <c r="AAD444" s="3"/>
      <c r="AAE444" s="3"/>
      <c r="AAF444" s="3"/>
      <c r="AAG444" s="3"/>
      <c r="AAH444" s="3"/>
      <c r="AAI444" s="3"/>
      <c r="AAJ444" s="3"/>
      <c r="AAK444" s="3"/>
      <c r="AAL444" s="3"/>
      <c r="AAM444" s="3"/>
      <c r="AAN444" s="3"/>
      <c r="AAO444" s="3"/>
      <c r="AAP444" s="3"/>
      <c r="AAQ444" s="3"/>
      <c r="AAR444" s="3"/>
      <c r="AAS444" s="3"/>
      <c r="AAT444" s="3"/>
      <c r="AAU444" s="3"/>
      <c r="AAV444" s="3"/>
      <c r="AAW444" s="3"/>
      <c r="AAX444" s="3"/>
      <c r="AAY444" s="3"/>
      <c r="AAZ444" s="3"/>
      <c r="ABA444" s="3"/>
      <c r="ABB444" s="3"/>
      <c r="ABC444" s="3"/>
      <c r="ABD444" s="3"/>
      <c r="ABE444" s="3"/>
      <c r="ABF444" s="3"/>
      <c r="ABG444" s="3"/>
      <c r="ABH444" s="3"/>
      <c r="ABI444" s="3"/>
      <c r="ABJ444" s="3"/>
      <c r="ABK444" s="3"/>
      <c r="ABL444" s="3"/>
      <c r="ABM444" s="3"/>
      <c r="ABN444" s="3"/>
      <c r="ABO444" s="3"/>
      <c r="ABP444" s="3"/>
      <c r="ABQ444" s="3"/>
      <c r="ABR444" s="3"/>
      <c r="ABS444" s="3"/>
      <c r="ABT444" s="3"/>
      <c r="ABU444" s="3"/>
      <c r="ABV444" s="3"/>
      <c r="ABW444" s="3"/>
      <c r="ABX444" s="3"/>
      <c r="ABY444" s="3"/>
      <c r="ABZ444" s="3"/>
      <c r="ACA444" s="3"/>
      <c r="ACB444" s="3"/>
      <c r="ACC444" s="3"/>
      <c r="ACD444" s="3"/>
      <c r="ACE444" s="3"/>
      <c r="ACF444" s="3"/>
      <c r="ACG444" s="3"/>
      <c r="ACH444" s="3"/>
      <c r="ACI444" s="3"/>
      <c r="ACJ444" s="3"/>
      <c r="ACK444" s="3"/>
      <c r="ACL444" s="3"/>
      <c r="ACM444" s="3"/>
      <c r="ACN444" s="3"/>
      <c r="ACO444" s="3"/>
      <c r="ACP444" s="3"/>
      <c r="ACQ444" s="3"/>
      <c r="ACR444" s="3"/>
      <c r="ACS444" s="3"/>
      <c r="ACT444" s="3"/>
      <c r="ACU444" s="3"/>
      <c r="ACV444" s="3"/>
      <c r="ACW444" s="3"/>
      <c r="ACX444" s="3"/>
      <c r="ACY444" s="3"/>
      <c r="ACZ444" s="3"/>
      <c r="ADA444" s="3"/>
      <c r="ADB444" s="3"/>
      <c r="ADC444" s="3"/>
      <c r="ADD444" s="3"/>
      <c r="ADE444" s="3"/>
      <c r="ADF444" s="3"/>
      <c r="ADG444" s="3"/>
      <c r="ADH444" s="3"/>
      <c r="ADI444" s="3"/>
      <c r="ADJ444" s="3"/>
      <c r="ADK444" s="3"/>
      <c r="ADL444" s="3"/>
      <c r="ADM444" s="3"/>
      <c r="ADN444" s="3"/>
      <c r="ADO444" s="3"/>
      <c r="ADP444" s="3"/>
      <c r="ADQ444" s="3"/>
      <c r="ADR444" s="3"/>
      <c r="ADS444" s="3"/>
      <c r="ADT444" s="3"/>
      <c r="ADU444" s="3"/>
      <c r="ADV444" s="3"/>
      <c r="ADW444" s="3"/>
      <c r="ADX444" s="3"/>
      <c r="ADY444" s="3"/>
      <c r="ADZ444" s="3"/>
      <c r="AEA444" s="3"/>
      <c r="AEB444" s="3"/>
      <c r="AEC444" s="3"/>
      <c r="AED444" s="3"/>
      <c r="AEE444" s="3"/>
      <c r="AEF444" s="3"/>
      <c r="AEG444" s="3"/>
      <c r="AEH444" s="3"/>
      <c r="AEI444" s="3"/>
      <c r="AEJ444" s="3"/>
      <c r="AEK444" s="3"/>
      <c r="AEL444" s="3"/>
      <c r="AEM444" s="3"/>
      <c r="AEN444" s="3"/>
      <c r="AEO444" s="3"/>
      <c r="AEP444" s="3"/>
      <c r="AEQ444" s="3"/>
      <c r="AER444" s="3"/>
      <c r="AES444" s="3"/>
      <c r="AET444" s="3"/>
      <c r="AEU444" s="3"/>
      <c r="AEV444" s="3"/>
      <c r="AEW444" s="3"/>
      <c r="AEX444" s="3"/>
      <c r="AEY444" s="3"/>
      <c r="AEZ444" s="3"/>
      <c r="AFA444" s="3"/>
      <c r="AFB444" s="3"/>
      <c r="AFC444" s="3"/>
      <c r="AFD444" s="3"/>
      <c r="AFE444" s="3"/>
      <c r="AFF444" s="3"/>
      <c r="AFG444" s="3"/>
      <c r="AFH444" s="3"/>
      <c r="AFI444" s="3"/>
      <c r="AFJ444" s="3"/>
      <c r="AFK444" s="3"/>
      <c r="AFL444" s="3"/>
      <c r="AFM444" s="3"/>
      <c r="AFN444" s="3"/>
      <c r="AFO444" s="3"/>
      <c r="AFP444" s="3"/>
      <c r="AFQ444" s="3"/>
      <c r="AFR444" s="3"/>
      <c r="AFS444" s="3"/>
      <c r="AFT444" s="3"/>
      <c r="AFU444" s="3"/>
      <c r="AFV444" s="3"/>
      <c r="AFW444" s="3"/>
      <c r="AFX444" s="3"/>
      <c r="AFY444" s="3"/>
      <c r="AFZ444" s="3"/>
      <c r="AGA444" s="3"/>
      <c r="AGB444" s="3"/>
      <c r="AGC444" s="3"/>
      <c r="AGD444" s="3"/>
      <c r="AGE444" s="3"/>
      <c r="AGF444" s="3"/>
      <c r="AGG444" s="3"/>
      <c r="AGH444" s="3"/>
      <c r="AGI444" s="3"/>
      <c r="AGJ444" s="3"/>
      <c r="AGK444" s="3"/>
      <c r="AGL444" s="3"/>
      <c r="AGM444" s="3"/>
      <c r="AGN444" s="3"/>
      <c r="AGO444" s="3"/>
      <c r="AGP444" s="3"/>
      <c r="AGQ444" s="3"/>
      <c r="AGR444" s="3"/>
      <c r="AGS444" s="3"/>
      <c r="AGT444" s="3"/>
      <c r="AGU444" s="3"/>
      <c r="AGV444" s="3"/>
      <c r="AGW444" s="3"/>
      <c r="AGX444" s="3"/>
      <c r="AGY444" s="3"/>
      <c r="AGZ444" s="3"/>
      <c r="AHA444" s="3"/>
      <c r="AHB444" s="3"/>
      <c r="AHC444" s="3"/>
      <c r="AHD444" s="3"/>
      <c r="AHE444" s="3"/>
      <c r="AHF444" s="3"/>
      <c r="AHG444" s="3"/>
      <c r="AHH444" s="3"/>
      <c r="AHI444" s="3"/>
      <c r="AHJ444" s="3"/>
      <c r="AHK444" s="3"/>
      <c r="AHL444" s="3"/>
      <c r="AHM444" s="3"/>
      <c r="AHN444" s="3"/>
      <c r="AHO444" s="3"/>
      <c r="AHP444" s="3"/>
      <c r="AHQ444" s="3"/>
      <c r="AHR444" s="3"/>
      <c r="AHS444" s="3"/>
      <c r="AHT444" s="3"/>
      <c r="AHU444" s="3"/>
      <c r="AHV444" s="3"/>
      <c r="AHW444" s="3"/>
      <c r="AHX444" s="3"/>
      <c r="AHY444" s="3"/>
      <c r="AHZ444" s="3"/>
      <c r="AIA444" s="3"/>
      <c r="AIB444" s="3"/>
      <c r="AIC444" s="3"/>
      <c r="AID444" s="3"/>
      <c r="AIE444" s="3"/>
      <c r="AIF444" s="3"/>
      <c r="AIG444" s="3"/>
      <c r="AIH444" s="3"/>
      <c r="AII444" s="3"/>
      <c r="AIJ444" s="3"/>
      <c r="AIK444" s="3"/>
      <c r="AIL444" s="3"/>
      <c r="AIM444" s="3"/>
      <c r="AIN444" s="3"/>
      <c r="AIO444" s="3"/>
      <c r="AIP444" s="3"/>
      <c r="AIQ444" s="3"/>
      <c r="AIR444" s="3"/>
      <c r="AIS444" s="3"/>
      <c r="AIT444" s="3"/>
      <c r="AIU444" s="3"/>
      <c r="AIV444" s="3"/>
      <c r="AIW444" s="3"/>
      <c r="AIX444" s="3"/>
      <c r="AIY444" s="3"/>
      <c r="AIZ444" s="3"/>
      <c r="AJA444" s="3"/>
      <c r="AJB444" s="3"/>
      <c r="AJC444" s="3"/>
      <c r="AJD444" s="3"/>
      <c r="AJE444" s="3"/>
      <c r="AJF444" s="3"/>
      <c r="AJG444" s="3"/>
      <c r="AJH444" s="3"/>
      <c r="AJI444" s="3"/>
      <c r="AJJ444" s="3"/>
      <c r="AJK444" s="3"/>
      <c r="AJL444" s="3"/>
      <c r="AJM444" s="3"/>
      <c r="AJN444" s="3"/>
      <c r="AJO444" s="3"/>
      <c r="AJP444" s="3"/>
      <c r="AJQ444" s="3"/>
      <c r="AJR444" s="3"/>
      <c r="AJS444" s="3"/>
      <c r="AJT444" s="3"/>
      <c r="AJU444" s="3"/>
      <c r="AJV444" s="3"/>
      <c r="AJW444" s="3"/>
      <c r="AJX444" s="3"/>
      <c r="AJY444" s="3"/>
      <c r="AJZ444" s="3"/>
      <c r="AKA444" s="3"/>
      <c r="AKB444" s="3"/>
      <c r="AKC444" s="3"/>
      <c r="AKD444" s="3"/>
      <c r="AKE444" s="3"/>
      <c r="AKF444" s="3"/>
      <c r="AKG444" s="3"/>
      <c r="AKH444" s="3"/>
      <c r="AKI444" s="3"/>
      <c r="AKJ444" s="3"/>
      <c r="AKK444" s="3"/>
      <c r="AKL444" s="3"/>
      <c r="AKM444" s="3"/>
      <c r="AKN444" s="3"/>
      <c r="AKO444" s="3"/>
      <c r="AKP444" s="3"/>
      <c r="AKQ444" s="3"/>
      <c r="AKR444" s="3"/>
      <c r="AKS444" s="3"/>
      <c r="AKT444" s="3"/>
      <c r="AKU444" s="3"/>
      <c r="AKV444" s="3"/>
      <c r="AKW444" s="3"/>
      <c r="AKX444" s="3"/>
      <c r="AKY444" s="3"/>
      <c r="AKZ444" s="3"/>
      <c r="ALA444" s="3"/>
      <c r="ALB444" s="3"/>
      <c r="ALC444" s="3"/>
      <c r="ALD444" s="3"/>
      <c r="ALE444" s="3"/>
      <c r="ALF444" s="3"/>
      <c r="ALG444" s="3"/>
      <c r="ALH444" s="3"/>
      <c r="ALI444" s="3"/>
      <c r="ALJ444" s="3"/>
      <c r="ALK444" s="3"/>
      <c r="ALL444" s="3"/>
      <c r="ALM444" s="3"/>
      <c r="ALN444" s="3"/>
      <c r="ALO444" s="3"/>
      <c r="ALP444" s="3"/>
      <c r="ALQ444" s="3"/>
      <c r="ALR444" s="3"/>
      <c r="ALS444" s="3"/>
      <c r="ALT444" s="3"/>
      <c r="ALU444" s="3"/>
      <c r="ALV444" s="3"/>
      <c r="ALW444" s="3"/>
      <c r="ALX444" s="3"/>
      <c r="ALY444" s="3"/>
      <c r="ALZ444" s="3"/>
      <c r="AMA444" s="3"/>
      <c r="AMB444" s="3"/>
      <c r="AMC444" s="3"/>
      <c r="AMD444" s="3"/>
    </row>
    <row r="445" spans="1:1018">
      <c r="A445" s="34" t="s">
        <v>48</v>
      </c>
      <c r="B445" s="9" t="s">
        <v>6</v>
      </c>
      <c r="C445" s="7">
        <v>1768</v>
      </c>
      <c r="D445" s="7">
        <v>1816</v>
      </c>
    </row>
    <row r="446" spans="1:1018">
      <c r="A446" s="34" t="s">
        <v>48</v>
      </c>
      <c r="B446" s="9" t="s">
        <v>7</v>
      </c>
      <c r="C446" s="7">
        <v>1664</v>
      </c>
      <c r="D446" s="7">
        <v>1741</v>
      </c>
    </row>
    <row r="447" spans="1:1018">
      <c r="A447" s="34" t="s">
        <v>48</v>
      </c>
      <c r="B447" s="9" t="s">
        <v>8</v>
      </c>
      <c r="C447" s="7">
        <v>1663</v>
      </c>
      <c r="D447" s="7">
        <v>1744</v>
      </c>
    </row>
    <row r="448" spans="1:1018">
      <c r="A448" s="34" t="s">
        <v>48</v>
      </c>
      <c r="B448" s="9" t="s">
        <v>9</v>
      </c>
      <c r="C448" s="7">
        <v>1814</v>
      </c>
      <c r="D448" s="7">
        <v>1938</v>
      </c>
    </row>
    <row r="449" spans="1:1018">
      <c r="A449" s="34" t="s">
        <v>48</v>
      </c>
      <c r="B449" s="9" t="s">
        <v>10</v>
      </c>
      <c r="C449" s="7">
        <v>1948</v>
      </c>
      <c r="D449" s="7">
        <v>1990</v>
      </c>
    </row>
    <row r="450" spans="1:1018">
      <c r="A450" s="34" t="s">
        <v>48</v>
      </c>
      <c r="B450" s="9" t="s">
        <v>11</v>
      </c>
      <c r="C450" s="7">
        <v>1981</v>
      </c>
      <c r="D450" s="7">
        <v>2004</v>
      </c>
    </row>
    <row r="451" spans="1:1018">
      <c r="A451" s="34" t="s">
        <v>48</v>
      </c>
      <c r="B451" s="9" t="s">
        <v>12</v>
      </c>
      <c r="C451" s="7">
        <v>2113</v>
      </c>
      <c r="D451" s="7">
        <v>2106</v>
      </c>
    </row>
    <row r="452" spans="1:1018">
      <c r="A452" s="34" t="s">
        <v>48</v>
      </c>
      <c r="B452" s="9" t="s">
        <v>13</v>
      </c>
      <c r="C452" s="7">
        <v>2320</v>
      </c>
      <c r="D452" s="7">
        <v>2172</v>
      </c>
    </row>
    <row r="453" spans="1:1018">
      <c r="A453" s="34" t="s">
        <v>48</v>
      </c>
      <c r="B453" s="9" t="s">
        <v>14</v>
      </c>
      <c r="C453" s="7">
        <v>2502</v>
      </c>
      <c r="D453" s="7">
        <v>2240</v>
      </c>
    </row>
    <row r="454" spans="1:1018">
      <c r="A454" s="34" t="s">
        <v>48</v>
      </c>
      <c r="B454" s="9" t="s">
        <v>15</v>
      </c>
      <c r="C454" s="7">
        <v>2215</v>
      </c>
      <c r="D454" s="7">
        <v>1991</v>
      </c>
    </row>
    <row r="455" spans="1:1018">
      <c r="A455" s="34" t="s">
        <v>48</v>
      </c>
      <c r="B455" s="9" t="s">
        <v>16</v>
      </c>
      <c r="C455" s="7">
        <v>1913</v>
      </c>
      <c r="D455" s="7">
        <v>1774</v>
      </c>
    </row>
    <row r="456" spans="1:1018">
      <c r="A456" s="34" t="s">
        <v>48</v>
      </c>
      <c r="B456" s="9" t="s">
        <v>17</v>
      </c>
      <c r="C456" s="7">
        <v>1685</v>
      </c>
      <c r="D456" s="7">
        <v>1562</v>
      </c>
    </row>
    <row r="457" spans="1:1018">
      <c r="A457" s="34" t="s">
        <v>48</v>
      </c>
      <c r="B457" s="9" t="s">
        <v>18</v>
      </c>
      <c r="C457" s="7">
        <v>1315</v>
      </c>
      <c r="D457" s="7">
        <v>1176</v>
      </c>
    </row>
    <row r="458" spans="1:1018">
      <c r="A458" s="34" t="s">
        <v>48</v>
      </c>
      <c r="B458" s="9" t="s">
        <v>19</v>
      </c>
      <c r="C458" s="6">
        <v>901</v>
      </c>
      <c r="D458" s="6">
        <v>809</v>
      </c>
    </row>
    <row r="459" spans="1:1018">
      <c r="A459" s="34" t="s">
        <v>48</v>
      </c>
      <c r="B459" s="9" t="s">
        <v>20</v>
      </c>
      <c r="C459" s="6">
        <v>609</v>
      </c>
      <c r="D459" s="6">
        <v>501</v>
      </c>
    </row>
    <row r="460" spans="1:1018">
      <c r="A460" s="34" t="s">
        <v>48</v>
      </c>
      <c r="B460" s="9" t="s">
        <v>21</v>
      </c>
      <c r="C460" s="6">
        <v>599</v>
      </c>
      <c r="D460" s="6">
        <v>471</v>
      </c>
    </row>
    <row r="461" spans="1:1018" s="11" customFormat="1">
      <c r="A461" s="51" t="s">
        <v>48</v>
      </c>
      <c r="B461" s="51" t="s">
        <v>4</v>
      </c>
      <c r="C461" s="4">
        <v>27010</v>
      </c>
      <c r="D461" s="4">
        <v>26035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  <c r="JX461" s="3"/>
      <c r="JY461" s="3"/>
      <c r="JZ461" s="3"/>
      <c r="KA461" s="3"/>
      <c r="KB461" s="3"/>
      <c r="KC461" s="3"/>
      <c r="KD461" s="3"/>
      <c r="KE461" s="3"/>
      <c r="KF461" s="3"/>
      <c r="KG461" s="3"/>
      <c r="KH461" s="3"/>
      <c r="KI461" s="3"/>
      <c r="KJ461" s="3"/>
      <c r="KK461" s="3"/>
      <c r="KL461" s="3"/>
      <c r="KM461" s="3"/>
      <c r="KN461" s="3"/>
      <c r="KO461" s="3"/>
      <c r="KP461" s="3"/>
      <c r="KQ461" s="3"/>
      <c r="KR461" s="3"/>
      <c r="KS461" s="3"/>
      <c r="KT461" s="3"/>
      <c r="KU461" s="3"/>
      <c r="KV461" s="3"/>
      <c r="KW461" s="3"/>
      <c r="KX461" s="3"/>
      <c r="KY461" s="3"/>
      <c r="KZ461" s="3"/>
      <c r="LA461" s="3"/>
      <c r="LB461" s="3"/>
      <c r="LC461" s="3"/>
      <c r="LD461" s="3"/>
      <c r="LE461" s="3"/>
      <c r="LF461" s="3"/>
      <c r="LG461" s="3"/>
      <c r="LH461" s="3"/>
      <c r="LI461" s="3"/>
      <c r="LJ461" s="3"/>
      <c r="LK461" s="3"/>
      <c r="LL461" s="3"/>
      <c r="LM461" s="3"/>
      <c r="LN461" s="3"/>
      <c r="LO461" s="3"/>
      <c r="LP461" s="3"/>
      <c r="LQ461" s="3"/>
      <c r="LR461" s="3"/>
      <c r="LS461" s="3"/>
      <c r="LT461" s="3"/>
      <c r="LU461" s="3"/>
      <c r="LV461" s="3"/>
      <c r="LW461" s="3"/>
      <c r="LX461" s="3"/>
      <c r="LY461" s="3"/>
      <c r="LZ461" s="3"/>
      <c r="MA461" s="3"/>
      <c r="MB461" s="3"/>
      <c r="MC461" s="3"/>
      <c r="MD461" s="3"/>
      <c r="ME461" s="3"/>
      <c r="MF461" s="3"/>
      <c r="MG461" s="3"/>
      <c r="MH461" s="3"/>
      <c r="MI461" s="3"/>
      <c r="MJ461" s="3"/>
      <c r="MK461" s="3"/>
      <c r="ML461" s="3"/>
      <c r="MM461" s="3"/>
      <c r="MN461" s="3"/>
      <c r="MO461" s="3"/>
      <c r="MP461" s="3"/>
      <c r="MQ461" s="3"/>
      <c r="MR461" s="3"/>
      <c r="MS461" s="3"/>
      <c r="MT461" s="3"/>
      <c r="MU461" s="3"/>
      <c r="MV461" s="3"/>
      <c r="MW461" s="3"/>
      <c r="MX461" s="3"/>
      <c r="MY461" s="3"/>
      <c r="MZ461" s="3"/>
      <c r="NA461" s="3"/>
      <c r="NB461" s="3"/>
      <c r="NC461" s="3"/>
      <c r="ND461" s="3"/>
      <c r="NE461" s="3"/>
      <c r="NF461" s="3"/>
      <c r="NG461" s="3"/>
      <c r="NH461" s="3"/>
      <c r="NI461" s="3"/>
      <c r="NJ461" s="3"/>
      <c r="NK461" s="3"/>
      <c r="NL461" s="3"/>
      <c r="NM461" s="3"/>
      <c r="NN461" s="3"/>
      <c r="NO461" s="3"/>
      <c r="NP461" s="3"/>
      <c r="NQ461" s="3"/>
      <c r="NR461" s="3"/>
      <c r="NS461" s="3"/>
      <c r="NT461" s="3"/>
      <c r="NU461" s="3"/>
      <c r="NV461" s="3"/>
      <c r="NW461" s="3"/>
      <c r="NX461" s="3"/>
      <c r="NY461" s="3"/>
      <c r="NZ461" s="3"/>
      <c r="OA461" s="3"/>
      <c r="OB461" s="3"/>
      <c r="OC461" s="3"/>
      <c r="OD461" s="3"/>
      <c r="OE461" s="3"/>
      <c r="OF461" s="3"/>
      <c r="OG461" s="3"/>
      <c r="OH461" s="3"/>
      <c r="OI461" s="3"/>
      <c r="OJ461" s="3"/>
      <c r="OK461" s="3"/>
      <c r="OL461" s="3"/>
      <c r="OM461" s="3"/>
      <c r="ON461" s="3"/>
      <c r="OO461" s="3"/>
      <c r="OP461" s="3"/>
      <c r="OQ461" s="3"/>
      <c r="OR461" s="3"/>
      <c r="OS461" s="3"/>
      <c r="OT461" s="3"/>
      <c r="OU461" s="3"/>
      <c r="OV461" s="3"/>
      <c r="OW461" s="3"/>
      <c r="OX461" s="3"/>
      <c r="OY461" s="3"/>
      <c r="OZ461" s="3"/>
      <c r="PA461" s="3"/>
      <c r="PB461" s="3"/>
      <c r="PC461" s="3"/>
      <c r="PD461" s="3"/>
      <c r="PE461" s="3"/>
      <c r="PF461" s="3"/>
      <c r="PG461" s="3"/>
      <c r="PH461" s="3"/>
      <c r="PI461" s="3"/>
      <c r="PJ461" s="3"/>
      <c r="PK461" s="3"/>
      <c r="PL461" s="3"/>
      <c r="PM461" s="3"/>
      <c r="PN461" s="3"/>
      <c r="PO461" s="3"/>
      <c r="PP461" s="3"/>
      <c r="PQ461" s="3"/>
      <c r="PR461" s="3"/>
      <c r="PS461" s="3"/>
      <c r="PT461" s="3"/>
      <c r="PU461" s="3"/>
      <c r="PV461" s="3"/>
      <c r="PW461" s="3"/>
      <c r="PX461" s="3"/>
      <c r="PY461" s="3"/>
      <c r="PZ461" s="3"/>
      <c r="QA461" s="3"/>
      <c r="QB461" s="3"/>
      <c r="QC461" s="3"/>
      <c r="QD461" s="3"/>
      <c r="QE461" s="3"/>
      <c r="QF461" s="3"/>
      <c r="QG461" s="3"/>
      <c r="QH461" s="3"/>
      <c r="QI461" s="3"/>
      <c r="QJ461" s="3"/>
      <c r="QK461" s="3"/>
      <c r="QL461" s="3"/>
      <c r="QM461" s="3"/>
      <c r="QN461" s="3"/>
      <c r="QO461" s="3"/>
      <c r="QP461" s="3"/>
      <c r="QQ461" s="3"/>
      <c r="QR461" s="3"/>
      <c r="QS461" s="3"/>
      <c r="QT461" s="3"/>
      <c r="QU461" s="3"/>
      <c r="QV461" s="3"/>
      <c r="QW461" s="3"/>
      <c r="QX461" s="3"/>
      <c r="QY461" s="3"/>
      <c r="QZ461" s="3"/>
      <c r="RA461" s="3"/>
      <c r="RB461" s="3"/>
      <c r="RC461" s="3"/>
      <c r="RD461" s="3"/>
      <c r="RE461" s="3"/>
      <c r="RF461" s="3"/>
      <c r="RG461" s="3"/>
      <c r="RH461" s="3"/>
      <c r="RI461" s="3"/>
      <c r="RJ461" s="3"/>
      <c r="RK461" s="3"/>
      <c r="RL461" s="3"/>
      <c r="RM461" s="3"/>
      <c r="RN461" s="3"/>
      <c r="RO461" s="3"/>
      <c r="RP461" s="3"/>
      <c r="RQ461" s="3"/>
      <c r="RR461" s="3"/>
      <c r="RS461" s="3"/>
      <c r="RT461" s="3"/>
      <c r="RU461" s="3"/>
      <c r="RV461" s="3"/>
      <c r="RW461" s="3"/>
      <c r="RX461" s="3"/>
      <c r="RY461" s="3"/>
      <c r="RZ461" s="3"/>
      <c r="SA461" s="3"/>
      <c r="SB461" s="3"/>
      <c r="SC461" s="3"/>
      <c r="SD461" s="3"/>
      <c r="SE461" s="3"/>
      <c r="SF461" s="3"/>
      <c r="SG461" s="3"/>
      <c r="SH461" s="3"/>
      <c r="SI461" s="3"/>
      <c r="SJ461" s="3"/>
      <c r="SK461" s="3"/>
      <c r="SL461" s="3"/>
      <c r="SM461" s="3"/>
      <c r="SN461" s="3"/>
      <c r="SO461" s="3"/>
      <c r="SP461" s="3"/>
      <c r="SQ461" s="3"/>
      <c r="SR461" s="3"/>
      <c r="SS461" s="3"/>
      <c r="ST461" s="3"/>
      <c r="SU461" s="3"/>
      <c r="SV461" s="3"/>
      <c r="SW461" s="3"/>
      <c r="SX461" s="3"/>
      <c r="SY461" s="3"/>
      <c r="SZ461" s="3"/>
      <c r="TA461" s="3"/>
      <c r="TB461" s="3"/>
      <c r="TC461" s="3"/>
      <c r="TD461" s="3"/>
      <c r="TE461" s="3"/>
      <c r="TF461" s="3"/>
      <c r="TG461" s="3"/>
      <c r="TH461" s="3"/>
      <c r="TI461" s="3"/>
      <c r="TJ461" s="3"/>
      <c r="TK461" s="3"/>
      <c r="TL461" s="3"/>
      <c r="TM461" s="3"/>
      <c r="TN461" s="3"/>
      <c r="TO461" s="3"/>
      <c r="TP461" s="3"/>
      <c r="TQ461" s="3"/>
      <c r="TR461" s="3"/>
      <c r="TS461" s="3"/>
      <c r="TT461" s="3"/>
      <c r="TU461" s="3"/>
      <c r="TV461" s="3"/>
      <c r="TW461" s="3"/>
      <c r="TX461" s="3"/>
      <c r="TY461" s="3"/>
      <c r="TZ461" s="3"/>
      <c r="UA461" s="3"/>
      <c r="UB461" s="3"/>
      <c r="UC461" s="3"/>
      <c r="UD461" s="3"/>
      <c r="UE461" s="3"/>
      <c r="UF461" s="3"/>
      <c r="UG461" s="3"/>
      <c r="UH461" s="3"/>
      <c r="UI461" s="3"/>
      <c r="UJ461" s="3"/>
      <c r="UK461" s="3"/>
      <c r="UL461" s="3"/>
      <c r="UM461" s="3"/>
      <c r="UN461" s="3"/>
      <c r="UO461" s="3"/>
      <c r="UP461" s="3"/>
      <c r="UQ461" s="3"/>
      <c r="UR461" s="3"/>
      <c r="US461" s="3"/>
      <c r="UT461" s="3"/>
      <c r="UU461" s="3"/>
      <c r="UV461" s="3"/>
      <c r="UW461" s="3"/>
      <c r="UX461" s="3"/>
      <c r="UY461" s="3"/>
      <c r="UZ461" s="3"/>
      <c r="VA461" s="3"/>
      <c r="VB461" s="3"/>
      <c r="VC461" s="3"/>
      <c r="VD461" s="3"/>
      <c r="VE461" s="3"/>
      <c r="VF461" s="3"/>
      <c r="VG461" s="3"/>
      <c r="VH461" s="3"/>
      <c r="VI461" s="3"/>
      <c r="VJ461" s="3"/>
      <c r="VK461" s="3"/>
      <c r="VL461" s="3"/>
      <c r="VM461" s="3"/>
      <c r="VN461" s="3"/>
      <c r="VO461" s="3"/>
      <c r="VP461" s="3"/>
      <c r="VQ461" s="3"/>
      <c r="VR461" s="3"/>
      <c r="VS461" s="3"/>
      <c r="VT461" s="3"/>
      <c r="VU461" s="3"/>
      <c r="VV461" s="3"/>
      <c r="VW461" s="3"/>
      <c r="VX461" s="3"/>
      <c r="VY461" s="3"/>
      <c r="VZ461" s="3"/>
      <c r="WA461" s="3"/>
      <c r="WB461" s="3"/>
      <c r="WC461" s="3"/>
      <c r="WD461" s="3"/>
      <c r="WE461" s="3"/>
      <c r="WF461" s="3"/>
      <c r="WG461" s="3"/>
      <c r="WH461" s="3"/>
      <c r="WI461" s="3"/>
      <c r="WJ461" s="3"/>
      <c r="WK461" s="3"/>
      <c r="WL461" s="3"/>
      <c r="WM461" s="3"/>
      <c r="WN461" s="3"/>
      <c r="WO461" s="3"/>
      <c r="WP461" s="3"/>
      <c r="WQ461" s="3"/>
      <c r="WR461" s="3"/>
      <c r="WS461" s="3"/>
      <c r="WT461" s="3"/>
      <c r="WU461" s="3"/>
      <c r="WV461" s="3"/>
      <c r="WW461" s="3"/>
      <c r="WX461" s="3"/>
      <c r="WY461" s="3"/>
      <c r="WZ461" s="3"/>
      <c r="XA461" s="3"/>
      <c r="XB461" s="3"/>
      <c r="XC461" s="3"/>
      <c r="XD461" s="3"/>
      <c r="XE461" s="3"/>
      <c r="XF461" s="3"/>
      <c r="XG461" s="3"/>
      <c r="XH461" s="3"/>
      <c r="XI461" s="3"/>
      <c r="XJ461" s="3"/>
      <c r="XK461" s="3"/>
      <c r="XL461" s="3"/>
      <c r="XM461" s="3"/>
      <c r="XN461" s="3"/>
      <c r="XO461" s="3"/>
      <c r="XP461" s="3"/>
      <c r="XQ461" s="3"/>
      <c r="XR461" s="3"/>
      <c r="XS461" s="3"/>
      <c r="XT461" s="3"/>
      <c r="XU461" s="3"/>
      <c r="XV461" s="3"/>
      <c r="XW461" s="3"/>
      <c r="XX461" s="3"/>
      <c r="XY461" s="3"/>
      <c r="XZ461" s="3"/>
      <c r="YA461" s="3"/>
      <c r="YB461" s="3"/>
      <c r="YC461" s="3"/>
      <c r="YD461" s="3"/>
      <c r="YE461" s="3"/>
      <c r="YF461" s="3"/>
      <c r="YG461" s="3"/>
      <c r="YH461" s="3"/>
      <c r="YI461" s="3"/>
      <c r="YJ461" s="3"/>
      <c r="YK461" s="3"/>
      <c r="YL461" s="3"/>
      <c r="YM461" s="3"/>
      <c r="YN461" s="3"/>
      <c r="YO461" s="3"/>
      <c r="YP461" s="3"/>
      <c r="YQ461" s="3"/>
      <c r="YR461" s="3"/>
      <c r="YS461" s="3"/>
      <c r="YT461" s="3"/>
      <c r="YU461" s="3"/>
      <c r="YV461" s="3"/>
      <c r="YW461" s="3"/>
      <c r="YX461" s="3"/>
      <c r="YY461" s="3"/>
      <c r="YZ461" s="3"/>
      <c r="ZA461" s="3"/>
      <c r="ZB461" s="3"/>
      <c r="ZC461" s="3"/>
      <c r="ZD461" s="3"/>
      <c r="ZE461" s="3"/>
      <c r="ZF461" s="3"/>
      <c r="ZG461" s="3"/>
      <c r="ZH461" s="3"/>
      <c r="ZI461" s="3"/>
      <c r="ZJ461" s="3"/>
      <c r="ZK461" s="3"/>
      <c r="ZL461" s="3"/>
      <c r="ZM461" s="3"/>
      <c r="ZN461" s="3"/>
      <c r="ZO461" s="3"/>
      <c r="ZP461" s="3"/>
      <c r="ZQ461" s="3"/>
      <c r="ZR461" s="3"/>
      <c r="ZS461" s="3"/>
      <c r="ZT461" s="3"/>
      <c r="ZU461" s="3"/>
      <c r="ZV461" s="3"/>
      <c r="ZW461" s="3"/>
      <c r="ZX461" s="3"/>
      <c r="ZY461" s="3"/>
      <c r="ZZ461" s="3"/>
      <c r="AAA461" s="3"/>
      <c r="AAB461" s="3"/>
      <c r="AAC461" s="3"/>
      <c r="AAD461" s="3"/>
      <c r="AAE461" s="3"/>
      <c r="AAF461" s="3"/>
      <c r="AAG461" s="3"/>
      <c r="AAH461" s="3"/>
      <c r="AAI461" s="3"/>
      <c r="AAJ461" s="3"/>
      <c r="AAK461" s="3"/>
      <c r="AAL461" s="3"/>
      <c r="AAM461" s="3"/>
      <c r="AAN461" s="3"/>
      <c r="AAO461" s="3"/>
      <c r="AAP461" s="3"/>
      <c r="AAQ461" s="3"/>
      <c r="AAR461" s="3"/>
      <c r="AAS461" s="3"/>
      <c r="AAT461" s="3"/>
      <c r="AAU461" s="3"/>
      <c r="AAV461" s="3"/>
      <c r="AAW461" s="3"/>
      <c r="AAX461" s="3"/>
      <c r="AAY461" s="3"/>
      <c r="AAZ461" s="3"/>
      <c r="ABA461" s="3"/>
      <c r="ABB461" s="3"/>
      <c r="ABC461" s="3"/>
      <c r="ABD461" s="3"/>
      <c r="ABE461" s="3"/>
      <c r="ABF461" s="3"/>
      <c r="ABG461" s="3"/>
      <c r="ABH461" s="3"/>
      <c r="ABI461" s="3"/>
      <c r="ABJ461" s="3"/>
      <c r="ABK461" s="3"/>
      <c r="ABL461" s="3"/>
      <c r="ABM461" s="3"/>
      <c r="ABN461" s="3"/>
      <c r="ABO461" s="3"/>
      <c r="ABP461" s="3"/>
      <c r="ABQ461" s="3"/>
      <c r="ABR461" s="3"/>
      <c r="ABS461" s="3"/>
      <c r="ABT461" s="3"/>
      <c r="ABU461" s="3"/>
      <c r="ABV461" s="3"/>
      <c r="ABW461" s="3"/>
      <c r="ABX461" s="3"/>
      <c r="ABY461" s="3"/>
      <c r="ABZ461" s="3"/>
      <c r="ACA461" s="3"/>
      <c r="ACB461" s="3"/>
      <c r="ACC461" s="3"/>
      <c r="ACD461" s="3"/>
      <c r="ACE461" s="3"/>
      <c r="ACF461" s="3"/>
      <c r="ACG461" s="3"/>
      <c r="ACH461" s="3"/>
      <c r="ACI461" s="3"/>
      <c r="ACJ461" s="3"/>
      <c r="ACK461" s="3"/>
      <c r="ACL461" s="3"/>
      <c r="ACM461" s="3"/>
      <c r="ACN461" s="3"/>
      <c r="ACO461" s="3"/>
      <c r="ACP461" s="3"/>
      <c r="ACQ461" s="3"/>
      <c r="ACR461" s="3"/>
      <c r="ACS461" s="3"/>
      <c r="ACT461" s="3"/>
      <c r="ACU461" s="3"/>
      <c r="ACV461" s="3"/>
      <c r="ACW461" s="3"/>
      <c r="ACX461" s="3"/>
      <c r="ACY461" s="3"/>
      <c r="ACZ461" s="3"/>
      <c r="ADA461" s="3"/>
      <c r="ADB461" s="3"/>
      <c r="ADC461" s="3"/>
      <c r="ADD461" s="3"/>
      <c r="ADE461" s="3"/>
      <c r="ADF461" s="3"/>
      <c r="ADG461" s="3"/>
      <c r="ADH461" s="3"/>
      <c r="ADI461" s="3"/>
      <c r="ADJ461" s="3"/>
      <c r="ADK461" s="3"/>
      <c r="ADL461" s="3"/>
      <c r="ADM461" s="3"/>
      <c r="ADN461" s="3"/>
      <c r="ADO461" s="3"/>
      <c r="ADP461" s="3"/>
      <c r="ADQ461" s="3"/>
      <c r="ADR461" s="3"/>
      <c r="ADS461" s="3"/>
      <c r="ADT461" s="3"/>
      <c r="ADU461" s="3"/>
      <c r="ADV461" s="3"/>
      <c r="ADW461" s="3"/>
      <c r="ADX461" s="3"/>
      <c r="ADY461" s="3"/>
      <c r="ADZ461" s="3"/>
      <c r="AEA461" s="3"/>
      <c r="AEB461" s="3"/>
      <c r="AEC461" s="3"/>
      <c r="AED461" s="3"/>
      <c r="AEE461" s="3"/>
      <c r="AEF461" s="3"/>
      <c r="AEG461" s="3"/>
      <c r="AEH461" s="3"/>
      <c r="AEI461" s="3"/>
      <c r="AEJ461" s="3"/>
      <c r="AEK461" s="3"/>
      <c r="AEL461" s="3"/>
      <c r="AEM461" s="3"/>
      <c r="AEN461" s="3"/>
      <c r="AEO461" s="3"/>
      <c r="AEP461" s="3"/>
      <c r="AEQ461" s="3"/>
      <c r="AER461" s="3"/>
      <c r="AES461" s="3"/>
      <c r="AET461" s="3"/>
      <c r="AEU461" s="3"/>
      <c r="AEV461" s="3"/>
      <c r="AEW461" s="3"/>
      <c r="AEX461" s="3"/>
      <c r="AEY461" s="3"/>
      <c r="AEZ461" s="3"/>
      <c r="AFA461" s="3"/>
      <c r="AFB461" s="3"/>
      <c r="AFC461" s="3"/>
      <c r="AFD461" s="3"/>
      <c r="AFE461" s="3"/>
      <c r="AFF461" s="3"/>
      <c r="AFG461" s="3"/>
      <c r="AFH461" s="3"/>
      <c r="AFI461" s="3"/>
      <c r="AFJ461" s="3"/>
      <c r="AFK461" s="3"/>
      <c r="AFL461" s="3"/>
      <c r="AFM461" s="3"/>
      <c r="AFN461" s="3"/>
      <c r="AFO461" s="3"/>
      <c r="AFP461" s="3"/>
      <c r="AFQ461" s="3"/>
      <c r="AFR461" s="3"/>
      <c r="AFS461" s="3"/>
      <c r="AFT461" s="3"/>
      <c r="AFU461" s="3"/>
      <c r="AFV461" s="3"/>
      <c r="AFW461" s="3"/>
      <c r="AFX461" s="3"/>
      <c r="AFY461" s="3"/>
      <c r="AFZ461" s="3"/>
      <c r="AGA461" s="3"/>
      <c r="AGB461" s="3"/>
      <c r="AGC461" s="3"/>
      <c r="AGD461" s="3"/>
      <c r="AGE461" s="3"/>
      <c r="AGF461" s="3"/>
      <c r="AGG461" s="3"/>
      <c r="AGH461" s="3"/>
      <c r="AGI461" s="3"/>
      <c r="AGJ461" s="3"/>
      <c r="AGK461" s="3"/>
      <c r="AGL461" s="3"/>
      <c r="AGM461" s="3"/>
      <c r="AGN461" s="3"/>
      <c r="AGO461" s="3"/>
      <c r="AGP461" s="3"/>
      <c r="AGQ461" s="3"/>
      <c r="AGR461" s="3"/>
      <c r="AGS461" s="3"/>
      <c r="AGT461" s="3"/>
      <c r="AGU461" s="3"/>
      <c r="AGV461" s="3"/>
      <c r="AGW461" s="3"/>
      <c r="AGX461" s="3"/>
      <c r="AGY461" s="3"/>
      <c r="AGZ461" s="3"/>
      <c r="AHA461" s="3"/>
      <c r="AHB461" s="3"/>
      <c r="AHC461" s="3"/>
      <c r="AHD461" s="3"/>
      <c r="AHE461" s="3"/>
      <c r="AHF461" s="3"/>
      <c r="AHG461" s="3"/>
      <c r="AHH461" s="3"/>
      <c r="AHI461" s="3"/>
      <c r="AHJ461" s="3"/>
      <c r="AHK461" s="3"/>
      <c r="AHL461" s="3"/>
      <c r="AHM461" s="3"/>
      <c r="AHN461" s="3"/>
      <c r="AHO461" s="3"/>
      <c r="AHP461" s="3"/>
      <c r="AHQ461" s="3"/>
      <c r="AHR461" s="3"/>
      <c r="AHS461" s="3"/>
      <c r="AHT461" s="3"/>
      <c r="AHU461" s="3"/>
      <c r="AHV461" s="3"/>
      <c r="AHW461" s="3"/>
      <c r="AHX461" s="3"/>
      <c r="AHY461" s="3"/>
      <c r="AHZ461" s="3"/>
      <c r="AIA461" s="3"/>
      <c r="AIB461" s="3"/>
      <c r="AIC461" s="3"/>
      <c r="AID461" s="3"/>
      <c r="AIE461" s="3"/>
      <c r="AIF461" s="3"/>
      <c r="AIG461" s="3"/>
      <c r="AIH461" s="3"/>
      <c r="AII461" s="3"/>
      <c r="AIJ461" s="3"/>
      <c r="AIK461" s="3"/>
      <c r="AIL461" s="3"/>
      <c r="AIM461" s="3"/>
      <c r="AIN461" s="3"/>
      <c r="AIO461" s="3"/>
      <c r="AIP461" s="3"/>
      <c r="AIQ461" s="3"/>
      <c r="AIR461" s="3"/>
      <c r="AIS461" s="3"/>
      <c r="AIT461" s="3"/>
      <c r="AIU461" s="3"/>
      <c r="AIV461" s="3"/>
      <c r="AIW461" s="3"/>
      <c r="AIX461" s="3"/>
      <c r="AIY461" s="3"/>
      <c r="AIZ461" s="3"/>
      <c r="AJA461" s="3"/>
      <c r="AJB461" s="3"/>
      <c r="AJC461" s="3"/>
      <c r="AJD461" s="3"/>
      <c r="AJE461" s="3"/>
      <c r="AJF461" s="3"/>
      <c r="AJG461" s="3"/>
      <c r="AJH461" s="3"/>
      <c r="AJI461" s="3"/>
      <c r="AJJ461" s="3"/>
      <c r="AJK461" s="3"/>
      <c r="AJL461" s="3"/>
      <c r="AJM461" s="3"/>
      <c r="AJN461" s="3"/>
      <c r="AJO461" s="3"/>
      <c r="AJP461" s="3"/>
      <c r="AJQ461" s="3"/>
      <c r="AJR461" s="3"/>
      <c r="AJS461" s="3"/>
      <c r="AJT461" s="3"/>
      <c r="AJU461" s="3"/>
      <c r="AJV461" s="3"/>
      <c r="AJW461" s="3"/>
      <c r="AJX461" s="3"/>
      <c r="AJY461" s="3"/>
      <c r="AJZ461" s="3"/>
      <c r="AKA461" s="3"/>
      <c r="AKB461" s="3"/>
      <c r="AKC461" s="3"/>
      <c r="AKD461" s="3"/>
      <c r="AKE461" s="3"/>
      <c r="AKF461" s="3"/>
      <c r="AKG461" s="3"/>
      <c r="AKH461" s="3"/>
      <c r="AKI461" s="3"/>
      <c r="AKJ461" s="3"/>
      <c r="AKK461" s="3"/>
      <c r="AKL461" s="3"/>
      <c r="AKM461" s="3"/>
      <c r="AKN461" s="3"/>
      <c r="AKO461" s="3"/>
      <c r="AKP461" s="3"/>
      <c r="AKQ461" s="3"/>
      <c r="AKR461" s="3"/>
      <c r="AKS461" s="3"/>
      <c r="AKT461" s="3"/>
      <c r="AKU461" s="3"/>
      <c r="AKV461" s="3"/>
      <c r="AKW461" s="3"/>
      <c r="AKX461" s="3"/>
      <c r="AKY461" s="3"/>
      <c r="AKZ461" s="3"/>
      <c r="ALA461" s="3"/>
      <c r="ALB461" s="3"/>
      <c r="ALC461" s="3"/>
      <c r="ALD461" s="3"/>
      <c r="ALE461" s="3"/>
      <c r="ALF461" s="3"/>
      <c r="ALG461" s="3"/>
      <c r="ALH461" s="3"/>
      <c r="ALI461" s="3"/>
      <c r="ALJ461" s="3"/>
      <c r="ALK461" s="3"/>
      <c r="ALL461" s="3"/>
      <c r="ALM461" s="3"/>
      <c r="ALN461" s="3"/>
      <c r="ALO461" s="3"/>
      <c r="ALP461" s="3"/>
      <c r="ALQ461" s="3"/>
      <c r="ALR461" s="3"/>
      <c r="ALS461" s="3"/>
      <c r="ALT461" s="3"/>
      <c r="ALU461" s="3"/>
      <c r="ALV461" s="3"/>
      <c r="ALW461" s="3"/>
      <c r="ALX461" s="3"/>
      <c r="ALY461" s="3"/>
      <c r="ALZ461" s="3"/>
      <c r="AMA461" s="3"/>
      <c r="AMB461" s="3"/>
      <c r="AMC461" s="3"/>
      <c r="AMD461" s="3"/>
    </row>
    <row r="462" spans="1:1018">
      <c r="A462" s="34" t="s">
        <v>49</v>
      </c>
      <c r="B462" s="9" t="s">
        <v>6</v>
      </c>
      <c r="C462" s="7">
        <v>2565</v>
      </c>
      <c r="D462" s="7">
        <v>2742</v>
      </c>
    </row>
    <row r="463" spans="1:1018">
      <c r="A463" s="34" t="s">
        <v>49</v>
      </c>
      <c r="B463" s="9" t="s">
        <v>7</v>
      </c>
      <c r="C463" s="7">
        <v>2402</v>
      </c>
      <c r="D463" s="7">
        <v>2537</v>
      </c>
    </row>
    <row r="464" spans="1:1018">
      <c r="A464" s="34" t="s">
        <v>49</v>
      </c>
      <c r="B464" s="9" t="s">
        <v>8</v>
      </c>
      <c r="C464" s="7">
        <v>2766</v>
      </c>
      <c r="D464" s="7">
        <v>2902</v>
      </c>
    </row>
    <row r="465" spans="1:1018">
      <c r="A465" s="34" t="s">
        <v>49</v>
      </c>
      <c r="B465" s="9" t="s">
        <v>9</v>
      </c>
      <c r="C465" s="7">
        <v>3302</v>
      </c>
      <c r="D465" s="7">
        <v>3419</v>
      </c>
    </row>
    <row r="466" spans="1:1018">
      <c r="A466" s="34" t="s">
        <v>49</v>
      </c>
      <c r="B466" s="9" t="s">
        <v>10</v>
      </c>
      <c r="C466" s="7">
        <v>3371</v>
      </c>
      <c r="D466" s="7">
        <v>3263</v>
      </c>
    </row>
    <row r="467" spans="1:1018">
      <c r="A467" s="34" t="s">
        <v>49</v>
      </c>
      <c r="B467" s="9" t="s">
        <v>11</v>
      </c>
      <c r="C467" s="7">
        <v>2886</v>
      </c>
      <c r="D467" s="7">
        <v>2767</v>
      </c>
    </row>
    <row r="468" spans="1:1018">
      <c r="A468" s="34" t="s">
        <v>49</v>
      </c>
      <c r="B468" s="9" t="s">
        <v>12</v>
      </c>
      <c r="C468" s="7">
        <v>2501</v>
      </c>
      <c r="D468" s="7">
        <v>2412</v>
      </c>
    </row>
    <row r="469" spans="1:1018">
      <c r="A469" s="34" t="s">
        <v>49</v>
      </c>
      <c r="B469" s="9" t="s">
        <v>13</v>
      </c>
      <c r="C469" s="7">
        <v>2782</v>
      </c>
      <c r="D469" s="7">
        <v>2489</v>
      </c>
    </row>
    <row r="470" spans="1:1018">
      <c r="A470" s="34" t="s">
        <v>49</v>
      </c>
      <c r="B470" s="9" t="s">
        <v>14</v>
      </c>
      <c r="C470" s="7">
        <v>3142</v>
      </c>
      <c r="D470" s="7">
        <v>2799</v>
      </c>
    </row>
    <row r="471" spans="1:1018">
      <c r="A471" s="34" t="s">
        <v>49</v>
      </c>
      <c r="B471" s="9" t="s">
        <v>15</v>
      </c>
      <c r="C471" s="7">
        <v>2490</v>
      </c>
      <c r="D471" s="7">
        <v>2443</v>
      </c>
    </row>
    <row r="472" spans="1:1018">
      <c r="A472" s="34" t="s">
        <v>49</v>
      </c>
      <c r="B472" s="9" t="s">
        <v>16</v>
      </c>
      <c r="C472" s="7">
        <v>1770</v>
      </c>
      <c r="D472" s="7">
        <v>1777</v>
      </c>
    </row>
    <row r="473" spans="1:1018">
      <c r="A473" s="34" t="s">
        <v>49</v>
      </c>
      <c r="B473" s="9" t="s">
        <v>17</v>
      </c>
      <c r="C473" s="7">
        <v>1134</v>
      </c>
      <c r="D473" s="7">
        <v>1173</v>
      </c>
    </row>
    <row r="474" spans="1:1018">
      <c r="A474" s="34" t="s">
        <v>49</v>
      </c>
      <c r="B474" s="9" t="s">
        <v>18</v>
      </c>
      <c r="C474" s="6" t="s">
        <v>483</v>
      </c>
      <c r="D474" s="6">
        <v>724</v>
      </c>
    </row>
    <row r="475" spans="1:1018">
      <c r="A475" s="34" t="s">
        <v>49</v>
      </c>
      <c r="B475" s="9" t="s">
        <v>19</v>
      </c>
      <c r="C475" s="7" t="s">
        <v>483</v>
      </c>
      <c r="D475" s="7" t="s">
        <v>483</v>
      </c>
    </row>
    <row r="476" spans="1:1018">
      <c r="A476" s="34" t="s">
        <v>49</v>
      </c>
      <c r="B476" s="9" t="s">
        <v>20</v>
      </c>
      <c r="C476" s="7" t="s">
        <v>483</v>
      </c>
      <c r="D476" s="7" t="s">
        <v>483</v>
      </c>
    </row>
    <row r="477" spans="1:1018">
      <c r="A477" s="34" t="s">
        <v>49</v>
      </c>
      <c r="B477" s="9" t="s">
        <v>21</v>
      </c>
      <c r="C477" s="7" t="s">
        <v>483</v>
      </c>
      <c r="D477" s="7" t="s">
        <v>483</v>
      </c>
    </row>
    <row r="478" spans="1:1018" s="11" customFormat="1">
      <c r="A478" s="51" t="s">
        <v>49</v>
      </c>
      <c r="B478" s="51" t="s">
        <v>4</v>
      </c>
      <c r="C478" s="4">
        <v>31111</v>
      </c>
      <c r="D478" s="4">
        <v>31447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  <c r="JW478" s="3"/>
      <c r="JX478" s="3"/>
      <c r="JY478" s="3"/>
      <c r="JZ478" s="3"/>
      <c r="KA478" s="3"/>
      <c r="KB478" s="3"/>
      <c r="KC478" s="3"/>
      <c r="KD478" s="3"/>
      <c r="KE478" s="3"/>
      <c r="KF478" s="3"/>
      <c r="KG478" s="3"/>
      <c r="KH478" s="3"/>
      <c r="KI478" s="3"/>
      <c r="KJ478" s="3"/>
      <c r="KK478" s="3"/>
      <c r="KL478" s="3"/>
      <c r="KM478" s="3"/>
      <c r="KN478" s="3"/>
      <c r="KO478" s="3"/>
      <c r="KP478" s="3"/>
      <c r="KQ478" s="3"/>
      <c r="KR478" s="3"/>
      <c r="KS478" s="3"/>
      <c r="KT478" s="3"/>
      <c r="KU478" s="3"/>
      <c r="KV478" s="3"/>
      <c r="KW478" s="3"/>
      <c r="KX478" s="3"/>
      <c r="KY478" s="3"/>
      <c r="KZ478" s="3"/>
      <c r="LA478" s="3"/>
      <c r="LB478" s="3"/>
      <c r="LC478" s="3"/>
      <c r="LD478" s="3"/>
      <c r="LE478" s="3"/>
      <c r="LF478" s="3"/>
      <c r="LG478" s="3"/>
      <c r="LH478" s="3"/>
      <c r="LI478" s="3"/>
      <c r="LJ478" s="3"/>
      <c r="LK478" s="3"/>
      <c r="LL478" s="3"/>
      <c r="LM478" s="3"/>
      <c r="LN478" s="3"/>
      <c r="LO478" s="3"/>
      <c r="LP478" s="3"/>
      <c r="LQ478" s="3"/>
      <c r="LR478" s="3"/>
      <c r="LS478" s="3"/>
      <c r="LT478" s="3"/>
      <c r="LU478" s="3"/>
      <c r="LV478" s="3"/>
      <c r="LW478" s="3"/>
      <c r="LX478" s="3"/>
      <c r="LY478" s="3"/>
      <c r="LZ478" s="3"/>
      <c r="MA478" s="3"/>
      <c r="MB478" s="3"/>
      <c r="MC478" s="3"/>
      <c r="MD478" s="3"/>
      <c r="ME478" s="3"/>
      <c r="MF478" s="3"/>
      <c r="MG478" s="3"/>
      <c r="MH478" s="3"/>
      <c r="MI478" s="3"/>
      <c r="MJ478" s="3"/>
      <c r="MK478" s="3"/>
      <c r="ML478" s="3"/>
      <c r="MM478" s="3"/>
      <c r="MN478" s="3"/>
      <c r="MO478" s="3"/>
      <c r="MP478" s="3"/>
      <c r="MQ478" s="3"/>
      <c r="MR478" s="3"/>
      <c r="MS478" s="3"/>
      <c r="MT478" s="3"/>
      <c r="MU478" s="3"/>
      <c r="MV478" s="3"/>
      <c r="MW478" s="3"/>
      <c r="MX478" s="3"/>
      <c r="MY478" s="3"/>
      <c r="MZ478" s="3"/>
      <c r="NA478" s="3"/>
      <c r="NB478" s="3"/>
      <c r="NC478" s="3"/>
      <c r="ND478" s="3"/>
      <c r="NE478" s="3"/>
      <c r="NF478" s="3"/>
      <c r="NG478" s="3"/>
      <c r="NH478" s="3"/>
      <c r="NI478" s="3"/>
      <c r="NJ478" s="3"/>
      <c r="NK478" s="3"/>
      <c r="NL478" s="3"/>
      <c r="NM478" s="3"/>
      <c r="NN478" s="3"/>
      <c r="NO478" s="3"/>
      <c r="NP478" s="3"/>
      <c r="NQ478" s="3"/>
      <c r="NR478" s="3"/>
      <c r="NS478" s="3"/>
      <c r="NT478" s="3"/>
      <c r="NU478" s="3"/>
      <c r="NV478" s="3"/>
      <c r="NW478" s="3"/>
      <c r="NX478" s="3"/>
      <c r="NY478" s="3"/>
      <c r="NZ478" s="3"/>
      <c r="OA478" s="3"/>
      <c r="OB478" s="3"/>
      <c r="OC478" s="3"/>
      <c r="OD478" s="3"/>
      <c r="OE478" s="3"/>
      <c r="OF478" s="3"/>
      <c r="OG478" s="3"/>
      <c r="OH478" s="3"/>
      <c r="OI478" s="3"/>
      <c r="OJ478" s="3"/>
      <c r="OK478" s="3"/>
      <c r="OL478" s="3"/>
      <c r="OM478" s="3"/>
      <c r="ON478" s="3"/>
      <c r="OO478" s="3"/>
      <c r="OP478" s="3"/>
      <c r="OQ478" s="3"/>
      <c r="OR478" s="3"/>
      <c r="OS478" s="3"/>
      <c r="OT478" s="3"/>
      <c r="OU478" s="3"/>
      <c r="OV478" s="3"/>
      <c r="OW478" s="3"/>
      <c r="OX478" s="3"/>
      <c r="OY478" s="3"/>
      <c r="OZ478" s="3"/>
      <c r="PA478" s="3"/>
      <c r="PB478" s="3"/>
      <c r="PC478" s="3"/>
      <c r="PD478" s="3"/>
      <c r="PE478" s="3"/>
      <c r="PF478" s="3"/>
      <c r="PG478" s="3"/>
      <c r="PH478" s="3"/>
      <c r="PI478" s="3"/>
      <c r="PJ478" s="3"/>
      <c r="PK478" s="3"/>
      <c r="PL478" s="3"/>
      <c r="PM478" s="3"/>
      <c r="PN478" s="3"/>
      <c r="PO478" s="3"/>
      <c r="PP478" s="3"/>
      <c r="PQ478" s="3"/>
      <c r="PR478" s="3"/>
      <c r="PS478" s="3"/>
      <c r="PT478" s="3"/>
      <c r="PU478" s="3"/>
      <c r="PV478" s="3"/>
      <c r="PW478" s="3"/>
      <c r="PX478" s="3"/>
      <c r="PY478" s="3"/>
      <c r="PZ478" s="3"/>
      <c r="QA478" s="3"/>
      <c r="QB478" s="3"/>
      <c r="QC478" s="3"/>
      <c r="QD478" s="3"/>
      <c r="QE478" s="3"/>
      <c r="QF478" s="3"/>
      <c r="QG478" s="3"/>
      <c r="QH478" s="3"/>
      <c r="QI478" s="3"/>
      <c r="QJ478" s="3"/>
      <c r="QK478" s="3"/>
      <c r="QL478" s="3"/>
      <c r="QM478" s="3"/>
      <c r="QN478" s="3"/>
      <c r="QO478" s="3"/>
      <c r="QP478" s="3"/>
      <c r="QQ478" s="3"/>
      <c r="QR478" s="3"/>
      <c r="QS478" s="3"/>
      <c r="QT478" s="3"/>
      <c r="QU478" s="3"/>
      <c r="QV478" s="3"/>
      <c r="QW478" s="3"/>
      <c r="QX478" s="3"/>
      <c r="QY478" s="3"/>
      <c r="QZ478" s="3"/>
      <c r="RA478" s="3"/>
      <c r="RB478" s="3"/>
      <c r="RC478" s="3"/>
      <c r="RD478" s="3"/>
      <c r="RE478" s="3"/>
      <c r="RF478" s="3"/>
      <c r="RG478" s="3"/>
      <c r="RH478" s="3"/>
      <c r="RI478" s="3"/>
      <c r="RJ478" s="3"/>
      <c r="RK478" s="3"/>
      <c r="RL478" s="3"/>
      <c r="RM478" s="3"/>
      <c r="RN478" s="3"/>
      <c r="RO478" s="3"/>
      <c r="RP478" s="3"/>
      <c r="RQ478" s="3"/>
      <c r="RR478" s="3"/>
      <c r="RS478" s="3"/>
      <c r="RT478" s="3"/>
      <c r="RU478" s="3"/>
      <c r="RV478" s="3"/>
      <c r="RW478" s="3"/>
      <c r="RX478" s="3"/>
      <c r="RY478" s="3"/>
      <c r="RZ478" s="3"/>
      <c r="SA478" s="3"/>
      <c r="SB478" s="3"/>
      <c r="SC478" s="3"/>
      <c r="SD478" s="3"/>
      <c r="SE478" s="3"/>
      <c r="SF478" s="3"/>
      <c r="SG478" s="3"/>
      <c r="SH478" s="3"/>
      <c r="SI478" s="3"/>
      <c r="SJ478" s="3"/>
      <c r="SK478" s="3"/>
      <c r="SL478" s="3"/>
      <c r="SM478" s="3"/>
      <c r="SN478" s="3"/>
      <c r="SO478" s="3"/>
      <c r="SP478" s="3"/>
      <c r="SQ478" s="3"/>
      <c r="SR478" s="3"/>
      <c r="SS478" s="3"/>
      <c r="ST478" s="3"/>
      <c r="SU478" s="3"/>
      <c r="SV478" s="3"/>
      <c r="SW478" s="3"/>
      <c r="SX478" s="3"/>
      <c r="SY478" s="3"/>
      <c r="SZ478" s="3"/>
      <c r="TA478" s="3"/>
      <c r="TB478" s="3"/>
      <c r="TC478" s="3"/>
      <c r="TD478" s="3"/>
      <c r="TE478" s="3"/>
      <c r="TF478" s="3"/>
      <c r="TG478" s="3"/>
      <c r="TH478" s="3"/>
      <c r="TI478" s="3"/>
      <c r="TJ478" s="3"/>
      <c r="TK478" s="3"/>
      <c r="TL478" s="3"/>
      <c r="TM478" s="3"/>
      <c r="TN478" s="3"/>
      <c r="TO478" s="3"/>
      <c r="TP478" s="3"/>
      <c r="TQ478" s="3"/>
      <c r="TR478" s="3"/>
      <c r="TS478" s="3"/>
      <c r="TT478" s="3"/>
      <c r="TU478" s="3"/>
      <c r="TV478" s="3"/>
      <c r="TW478" s="3"/>
      <c r="TX478" s="3"/>
      <c r="TY478" s="3"/>
      <c r="TZ478" s="3"/>
      <c r="UA478" s="3"/>
      <c r="UB478" s="3"/>
      <c r="UC478" s="3"/>
      <c r="UD478" s="3"/>
      <c r="UE478" s="3"/>
      <c r="UF478" s="3"/>
      <c r="UG478" s="3"/>
      <c r="UH478" s="3"/>
      <c r="UI478" s="3"/>
      <c r="UJ478" s="3"/>
      <c r="UK478" s="3"/>
      <c r="UL478" s="3"/>
      <c r="UM478" s="3"/>
      <c r="UN478" s="3"/>
      <c r="UO478" s="3"/>
      <c r="UP478" s="3"/>
      <c r="UQ478" s="3"/>
      <c r="UR478" s="3"/>
      <c r="US478" s="3"/>
      <c r="UT478" s="3"/>
      <c r="UU478" s="3"/>
      <c r="UV478" s="3"/>
      <c r="UW478" s="3"/>
      <c r="UX478" s="3"/>
      <c r="UY478" s="3"/>
      <c r="UZ478" s="3"/>
      <c r="VA478" s="3"/>
      <c r="VB478" s="3"/>
      <c r="VC478" s="3"/>
      <c r="VD478" s="3"/>
      <c r="VE478" s="3"/>
      <c r="VF478" s="3"/>
      <c r="VG478" s="3"/>
      <c r="VH478" s="3"/>
      <c r="VI478" s="3"/>
      <c r="VJ478" s="3"/>
      <c r="VK478" s="3"/>
      <c r="VL478" s="3"/>
      <c r="VM478" s="3"/>
      <c r="VN478" s="3"/>
      <c r="VO478" s="3"/>
      <c r="VP478" s="3"/>
      <c r="VQ478" s="3"/>
      <c r="VR478" s="3"/>
      <c r="VS478" s="3"/>
      <c r="VT478" s="3"/>
      <c r="VU478" s="3"/>
      <c r="VV478" s="3"/>
      <c r="VW478" s="3"/>
      <c r="VX478" s="3"/>
      <c r="VY478" s="3"/>
      <c r="VZ478" s="3"/>
      <c r="WA478" s="3"/>
      <c r="WB478" s="3"/>
      <c r="WC478" s="3"/>
      <c r="WD478" s="3"/>
      <c r="WE478" s="3"/>
      <c r="WF478" s="3"/>
      <c r="WG478" s="3"/>
      <c r="WH478" s="3"/>
      <c r="WI478" s="3"/>
      <c r="WJ478" s="3"/>
      <c r="WK478" s="3"/>
      <c r="WL478" s="3"/>
      <c r="WM478" s="3"/>
      <c r="WN478" s="3"/>
      <c r="WO478" s="3"/>
      <c r="WP478" s="3"/>
      <c r="WQ478" s="3"/>
      <c r="WR478" s="3"/>
      <c r="WS478" s="3"/>
      <c r="WT478" s="3"/>
      <c r="WU478" s="3"/>
      <c r="WV478" s="3"/>
      <c r="WW478" s="3"/>
      <c r="WX478" s="3"/>
      <c r="WY478" s="3"/>
      <c r="WZ478" s="3"/>
      <c r="XA478" s="3"/>
      <c r="XB478" s="3"/>
      <c r="XC478" s="3"/>
      <c r="XD478" s="3"/>
      <c r="XE478" s="3"/>
      <c r="XF478" s="3"/>
      <c r="XG478" s="3"/>
      <c r="XH478" s="3"/>
      <c r="XI478" s="3"/>
      <c r="XJ478" s="3"/>
      <c r="XK478" s="3"/>
      <c r="XL478" s="3"/>
      <c r="XM478" s="3"/>
      <c r="XN478" s="3"/>
      <c r="XO478" s="3"/>
      <c r="XP478" s="3"/>
      <c r="XQ478" s="3"/>
      <c r="XR478" s="3"/>
      <c r="XS478" s="3"/>
      <c r="XT478" s="3"/>
      <c r="XU478" s="3"/>
      <c r="XV478" s="3"/>
      <c r="XW478" s="3"/>
      <c r="XX478" s="3"/>
      <c r="XY478" s="3"/>
      <c r="XZ478" s="3"/>
      <c r="YA478" s="3"/>
      <c r="YB478" s="3"/>
      <c r="YC478" s="3"/>
      <c r="YD478" s="3"/>
      <c r="YE478" s="3"/>
      <c r="YF478" s="3"/>
      <c r="YG478" s="3"/>
      <c r="YH478" s="3"/>
      <c r="YI478" s="3"/>
      <c r="YJ478" s="3"/>
      <c r="YK478" s="3"/>
      <c r="YL478" s="3"/>
      <c r="YM478" s="3"/>
      <c r="YN478" s="3"/>
      <c r="YO478" s="3"/>
      <c r="YP478" s="3"/>
      <c r="YQ478" s="3"/>
      <c r="YR478" s="3"/>
      <c r="YS478" s="3"/>
      <c r="YT478" s="3"/>
      <c r="YU478" s="3"/>
      <c r="YV478" s="3"/>
      <c r="YW478" s="3"/>
      <c r="YX478" s="3"/>
      <c r="YY478" s="3"/>
      <c r="YZ478" s="3"/>
      <c r="ZA478" s="3"/>
      <c r="ZB478" s="3"/>
      <c r="ZC478" s="3"/>
      <c r="ZD478" s="3"/>
      <c r="ZE478" s="3"/>
      <c r="ZF478" s="3"/>
      <c r="ZG478" s="3"/>
      <c r="ZH478" s="3"/>
      <c r="ZI478" s="3"/>
      <c r="ZJ478" s="3"/>
      <c r="ZK478" s="3"/>
      <c r="ZL478" s="3"/>
      <c r="ZM478" s="3"/>
      <c r="ZN478" s="3"/>
      <c r="ZO478" s="3"/>
      <c r="ZP478" s="3"/>
      <c r="ZQ478" s="3"/>
      <c r="ZR478" s="3"/>
      <c r="ZS478" s="3"/>
      <c r="ZT478" s="3"/>
      <c r="ZU478" s="3"/>
      <c r="ZV478" s="3"/>
      <c r="ZW478" s="3"/>
      <c r="ZX478" s="3"/>
      <c r="ZY478" s="3"/>
      <c r="ZZ478" s="3"/>
      <c r="AAA478" s="3"/>
      <c r="AAB478" s="3"/>
      <c r="AAC478" s="3"/>
      <c r="AAD478" s="3"/>
      <c r="AAE478" s="3"/>
      <c r="AAF478" s="3"/>
      <c r="AAG478" s="3"/>
      <c r="AAH478" s="3"/>
      <c r="AAI478" s="3"/>
      <c r="AAJ478" s="3"/>
      <c r="AAK478" s="3"/>
      <c r="AAL478" s="3"/>
      <c r="AAM478" s="3"/>
      <c r="AAN478" s="3"/>
      <c r="AAO478" s="3"/>
      <c r="AAP478" s="3"/>
      <c r="AAQ478" s="3"/>
      <c r="AAR478" s="3"/>
      <c r="AAS478" s="3"/>
      <c r="AAT478" s="3"/>
      <c r="AAU478" s="3"/>
      <c r="AAV478" s="3"/>
      <c r="AAW478" s="3"/>
      <c r="AAX478" s="3"/>
      <c r="AAY478" s="3"/>
      <c r="AAZ478" s="3"/>
      <c r="ABA478" s="3"/>
      <c r="ABB478" s="3"/>
      <c r="ABC478" s="3"/>
      <c r="ABD478" s="3"/>
      <c r="ABE478" s="3"/>
      <c r="ABF478" s="3"/>
      <c r="ABG478" s="3"/>
      <c r="ABH478" s="3"/>
      <c r="ABI478" s="3"/>
      <c r="ABJ478" s="3"/>
      <c r="ABK478" s="3"/>
      <c r="ABL478" s="3"/>
      <c r="ABM478" s="3"/>
      <c r="ABN478" s="3"/>
      <c r="ABO478" s="3"/>
      <c r="ABP478" s="3"/>
      <c r="ABQ478" s="3"/>
      <c r="ABR478" s="3"/>
      <c r="ABS478" s="3"/>
      <c r="ABT478" s="3"/>
      <c r="ABU478" s="3"/>
      <c r="ABV478" s="3"/>
      <c r="ABW478" s="3"/>
      <c r="ABX478" s="3"/>
      <c r="ABY478" s="3"/>
      <c r="ABZ478" s="3"/>
      <c r="ACA478" s="3"/>
      <c r="ACB478" s="3"/>
      <c r="ACC478" s="3"/>
      <c r="ACD478" s="3"/>
      <c r="ACE478" s="3"/>
      <c r="ACF478" s="3"/>
      <c r="ACG478" s="3"/>
      <c r="ACH478" s="3"/>
      <c r="ACI478" s="3"/>
      <c r="ACJ478" s="3"/>
      <c r="ACK478" s="3"/>
      <c r="ACL478" s="3"/>
      <c r="ACM478" s="3"/>
      <c r="ACN478" s="3"/>
      <c r="ACO478" s="3"/>
      <c r="ACP478" s="3"/>
      <c r="ACQ478" s="3"/>
      <c r="ACR478" s="3"/>
      <c r="ACS478" s="3"/>
      <c r="ACT478" s="3"/>
      <c r="ACU478" s="3"/>
      <c r="ACV478" s="3"/>
      <c r="ACW478" s="3"/>
      <c r="ACX478" s="3"/>
      <c r="ACY478" s="3"/>
      <c r="ACZ478" s="3"/>
      <c r="ADA478" s="3"/>
      <c r="ADB478" s="3"/>
      <c r="ADC478" s="3"/>
      <c r="ADD478" s="3"/>
      <c r="ADE478" s="3"/>
      <c r="ADF478" s="3"/>
      <c r="ADG478" s="3"/>
      <c r="ADH478" s="3"/>
      <c r="ADI478" s="3"/>
      <c r="ADJ478" s="3"/>
      <c r="ADK478" s="3"/>
      <c r="ADL478" s="3"/>
      <c r="ADM478" s="3"/>
      <c r="ADN478" s="3"/>
      <c r="ADO478" s="3"/>
      <c r="ADP478" s="3"/>
      <c r="ADQ478" s="3"/>
      <c r="ADR478" s="3"/>
      <c r="ADS478" s="3"/>
      <c r="ADT478" s="3"/>
      <c r="ADU478" s="3"/>
      <c r="ADV478" s="3"/>
      <c r="ADW478" s="3"/>
      <c r="ADX478" s="3"/>
      <c r="ADY478" s="3"/>
      <c r="ADZ478" s="3"/>
      <c r="AEA478" s="3"/>
      <c r="AEB478" s="3"/>
      <c r="AEC478" s="3"/>
      <c r="AED478" s="3"/>
      <c r="AEE478" s="3"/>
      <c r="AEF478" s="3"/>
      <c r="AEG478" s="3"/>
      <c r="AEH478" s="3"/>
      <c r="AEI478" s="3"/>
      <c r="AEJ478" s="3"/>
      <c r="AEK478" s="3"/>
      <c r="AEL478" s="3"/>
      <c r="AEM478" s="3"/>
      <c r="AEN478" s="3"/>
      <c r="AEO478" s="3"/>
      <c r="AEP478" s="3"/>
      <c r="AEQ478" s="3"/>
      <c r="AER478" s="3"/>
      <c r="AES478" s="3"/>
      <c r="AET478" s="3"/>
      <c r="AEU478" s="3"/>
      <c r="AEV478" s="3"/>
      <c r="AEW478" s="3"/>
      <c r="AEX478" s="3"/>
      <c r="AEY478" s="3"/>
      <c r="AEZ478" s="3"/>
      <c r="AFA478" s="3"/>
      <c r="AFB478" s="3"/>
      <c r="AFC478" s="3"/>
      <c r="AFD478" s="3"/>
      <c r="AFE478" s="3"/>
      <c r="AFF478" s="3"/>
      <c r="AFG478" s="3"/>
      <c r="AFH478" s="3"/>
      <c r="AFI478" s="3"/>
      <c r="AFJ478" s="3"/>
      <c r="AFK478" s="3"/>
      <c r="AFL478" s="3"/>
      <c r="AFM478" s="3"/>
      <c r="AFN478" s="3"/>
      <c r="AFO478" s="3"/>
      <c r="AFP478" s="3"/>
      <c r="AFQ478" s="3"/>
      <c r="AFR478" s="3"/>
      <c r="AFS478" s="3"/>
      <c r="AFT478" s="3"/>
      <c r="AFU478" s="3"/>
      <c r="AFV478" s="3"/>
      <c r="AFW478" s="3"/>
      <c r="AFX478" s="3"/>
      <c r="AFY478" s="3"/>
      <c r="AFZ478" s="3"/>
      <c r="AGA478" s="3"/>
      <c r="AGB478" s="3"/>
      <c r="AGC478" s="3"/>
      <c r="AGD478" s="3"/>
      <c r="AGE478" s="3"/>
      <c r="AGF478" s="3"/>
      <c r="AGG478" s="3"/>
      <c r="AGH478" s="3"/>
      <c r="AGI478" s="3"/>
      <c r="AGJ478" s="3"/>
      <c r="AGK478" s="3"/>
      <c r="AGL478" s="3"/>
      <c r="AGM478" s="3"/>
      <c r="AGN478" s="3"/>
      <c r="AGO478" s="3"/>
      <c r="AGP478" s="3"/>
      <c r="AGQ478" s="3"/>
      <c r="AGR478" s="3"/>
      <c r="AGS478" s="3"/>
      <c r="AGT478" s="3"/>
      <c r="AGU478" s="3"/>
      <c r="AGV478" s="3"/>
      <c r="AGW478" s="3"/>
      <c r="AGX478" s="3"/>
      <c r="AGY478" s="3"/>
      <c r="AGZ478" s="3"/>
      <c r="AHA478" s="3"/>
      <c r="AHB478" s="3"/>
      <c r="AHC478" s="3"/>
      <c r="AHD478" s="3"/>
      <c r="AHE478" s="3"/>
      <c r="AHF478" s="3"/>
      <c r="AHG478" s="3"/>
      <c r="AHH478" s="3"/>
      <c r="AHI478" s="3"/>
      <c r="AHJ478" s="3"/>
      <c r="AHK478" s="3"/>
      <c r="AHL478" s="3"/>
      <c r="AHM478" s="3"/>
      <c r="AHN478" s="3"/>
      <c r="AHO478" s="3"/>
      <c r="AHP478" s="3"/>
      <c r="AHQ478" s="3"/>
      <c r="AHR478" s="3"/>
      <c r="AHS478" s="3"/>
      <c r="AHT478" s="3"/>
      <c r="AHU478" s="3"/>
      <c r="AHV478" s="3"/>
      <c r="AHW478" s="3"/>
      <c r="AHX478" s="3"/>
      <c r="AHY478" s="3"/>
      <c r="AHZ478" s="3"/>
      <c r="AIA478" s="3"/>
      <c r="AIB478" s="3"/>
      <c r="AIC478" s="3"/>
      <c r="AID478" s="3"/>
      <c r="AIE478" s="3"/>
      <c r="AIF478" s="3"/>
      <c r="AIG478" s="3"/>
      <c r="AIH478" s="3"/>
      <c r="AII478" s="3"/>
      <c r="AIJ478" s="3"/>
      <c r="AIK478" s="3"/>
      <c r="AIL478" s="3"/>
      <c r="AIM478" s="3"/>
      <c r="AIN478" s="3"/>
      <c r="AIO478" s="3"/>
      <c r="AIP478" s="3"/>
      <c r="AIQ478" s="3"/>
      <c r="AIR478" s="3"/>
      <c r="AIS478" s="3"/>
      <c r="AIT478" s="3"/>
      <c r="AIU478" s="3"/>
      <c r="AIV478" s="3"/>
      <c r="AIW478" s="3"/>
      <c r="AIX478" s="3"/>
      <c r="AIY478" s="3"/>
      <c r="AIZ478" s="3"/>
      <c r="AJA478" s="3"/>
      <c r="AJB478" s="3"/>
      <c r="AJC478" s="3"/>
      <c r="AJD478" s="3"/>
      <c r="AJE478" s="3"/>
      <c r="AJF478" s="3"/>
      <c r="AJG478" s="3"/>
      <c r="AJH478" s="3"/>
      <c r="AJI478" s="3"/>
      <c r="AJJ478" s="3"/>
      <c r="AJK478" s="3"/>
      <c r="AJL478" s="3"/>
      <c r="AJM478" s="3"/>
      <c r="AJN478" s="3"/>
      <c r="AJO478" s="3"/>
      <c r="AJP478" s="3"/>
      <c r="AJQ478" s="3"/>
      <c r="AJR478" s="3"/>
      <c r="AJS478" s="3"/>
      <c r="AJT478" s="3"/>
      <c r="AJU478" s="3"/>
      <c r="AJV478" s="3"/>
      <c r="AJW478" s="3"/>
      <c r="AJX478" s="3"/>
      <c r="AJY478" s="3"/>
      <c r="AJZ478" s="3"/>
      <c r="AKA478" s="3"/>
      <c r="AKB478" s="3"/>
      <c r="AKC478" s="3"/>
      <c r="AKD478" s="3"/>
      <c r="AKE478" s="3"/>
      <c r="AKF478" s="3"/>
      <c r="AKG478" s="3"/>
      <c r="AKH478" s="3"/>
      <c r="AKI478" s="3"/>
      <c r="AKJ478" s="3"/>
      <c r="AKK478" s="3"/>
      <c r="AKL478" s="3"/>
      <c r="AKM478" s="3"/>
      <c r="AKN478" s="3"/>
      <c r="AKO478" s="3"/>
      <c r="AKP478" s="3"/>
      <c r="AKQ478" s="3"/>
      <c r="AKR478" s="3"/>
      <c r="AKS478" s="3"/>
      <c r="AKT478" s="3"/>
      <c r="AKU478" s="3"/>
      <c r="AKV478" s="3"/>
      <c r="AKW478" s="3"/>
      <c r="AKX478" s="3"/>
      <c r="AKY478" s="3"/>
      <c r="AKZ478" s="3"/>
      <c r="ALA478" s="3"/>
      <c r="ALB478" s="3"/>
      <c r="ALC478" s="3"/>
      <c r="ALD478" s="3"/>
      <c r="ALE478" s="3"/>
      <c r="ALF478" s="3"/>
      <c r="ALG478" s="3"/>
      <c r="ALH478" s="3"/>
      <c r="ALI478" s="3"/>
      <c r="ALJ478" s="3"/>
      <c r="ALK478" s="3"/>
      <c r="ALL478" s="3"/>
      <c r="ALM478" s="3"/>
      <c r="ALN478" s="3"/>
      <c r="ALO478" s="3"/>
      <c r="ALP478" s="3"/>
      <c r="ALQ478" s="3"/>
      <c r="ALR478" s="3"/>
      <c r="ALS478" s="3"/>
      <c r="ALT478" s="3"/>
      <c r="ALU478" s="3"/>
      <c r="ALV478" s="3"/>
      <c r="ALW478" s="3"/>
      <c r="ALX478" s="3"/>
      <c r="ALY478" s="3"/>
      <c r="ALZ478" s="3"/>
      <c r="AMA478" s="3"/>
      <c r="AMB478" s="3"/>
      <c r="AMC478" s="3"/>
      <c r="AMD478" s="3"/>
    </row>
    <row r="479" spans="1:1018">
      <c r="A479" s="34" t="s">
        <v>50</v>
      </c>
      <c r="B479" s="9" t="s">
        <v>6</v>
      </c>
      <c r="C479" s="6" t="s">
        <v>26</v>
      </c>
      <c r="D479" s="7" t="s">
        <v>26</v>
      </c>
    </row>
    <row r="480" spans="1:1018">
      <c r="A480" s="34" t="s">
        <v>50</v>
      </c>
      <c r="B480" s="9" t="s">
        <v>7</v>
      </c>
      <c r="C480" s="6">
        <v>25</v>
      </c>
      <c r="D480" s="7" t="s">
        <v>26</v>
      </c>
    </row>
    <row r="481" spans="1:1018">
      <c r="A481" s="34" t="s">
        <v>50</v>
      </c>
      <c r="B481" s="9" t="s">
        <v>8</v>
      </c>
      <c r="C481" s="6">
        <v>28</v>
      </c>
      <c r="D481" s="7" t="s">
        <v>26</v>
      </c>
    </row>
    <row r="482" spans="1:1018">
      <c r="A482" s="34" t="s">
        <v>50</v>
      </c>
      <c r="B482" s="9" t="s">
        <v>9</v>
      </c>
      <c r="C482" s="7" t="s">
        <v>26</v>
      </c>
      <c r="D482" s="6">
        <v>31</v>
      </c>
    </row>
    <row r="483" spans="1:1018">
      <c r="A483" s="34" t="s">
        <v>50</v>
      </c>
      <c r="B483" s="9" t="s">
        <v>10</v>
      </c>
      <c r="C483" s="6">
        <v>52</v>
      </c>
      <c r="D483" s="6">
        <v>60</v>
      </c>
    </row>
    <row r="484" spans="1:1018">
      <c r="A484" s="34" t="s">
        <v>50</v>
      </c>
      <c r="B484" s="9" t="s">
        <v>11</v>
      </c>
      <c r="C484" s="7" t="s">
        <v>26</v>
      </c>
      <c r="D484" s="7" t="s">
        <v>26</v>
      </c>
    </row>
    <row r="485" spans="1:1018">
      <c r="A485" s="34" t="s">
        <v>50</v>
      </c>
      <c r="B485" s="9" t="s">
        <v>12</v>
      </c>
      <c r="C485" s="6">
        <v>45</v>
      </c>
      <c r="D485" s="6">
        <v>246</v>
      </c>
    </row>
    <row r="486" spans="1:1018">
      <c r="A486" s="34" t="s">
        <v>50</v>
      </c>
      <c r="B486" s="9" t="s">
        <v>13</v>
      </c>
      <c r="C486" s="6">
        <v>39</v>
      </c>
      <c r="D486" s="6">
        <v>227</v>
      </c>
    </row>
    <row r="487" spans="1:1018">
      <c r="A487" s="34" t="s">
        <v>50</v>
      </c>
      <c r="B487" s="9" t="s">
        <v>14</v>
      </c>
      <c r="C487" s="6">
        <v>59</v>
      </c>
      <c r="D487" s="6">
        <v>139</v>
      </c>
    </row>
    <row r="488" spans="1:1018">
      <c r="A488" s="34" t="s">
        <v>50</v>
      </c>
      <c r="B488" s="9" t="s">
        <v>15</v>
      </c>
      <c r="C488" s="6">
        <v>59</v>
      </c>
      <c r="D488" s="6">
        <v>97</v>
      </c>
    </row>
    <row r="489" spans="1:1018">
      <c r="A489" s="34" t="s">
        <v>50</v>
      </c>
      <c r="B489" s="9" t="s">
        <v>16</v>
      </c>
      <c r="C489" s="7" t="s">
        <v>26</v>
      </c>
      <c r="D489" s="6">
        <v>71</v>
      </c>
    </row>
    <row r="490" spans="1:1018">
      <c r="A490" s="34" t="s">
        <v>50</v>
      </c>
      <c r="B490" s="9" t="s">
        <v>17</v>
      </c>
      <c r="C490" s="6">
        <v>37</v>
      </c>
      <c r="D490" s="7" t="s">
        <v>26</v>
      </c>
    </row>
    <row r="491" spans="1:1018">
      <c r="A491" s="34" t="s">
        <v>50</v>
      </c>
      <c r="B491" s="9" t="s">
        <v>18</v>
      </c>
      <c r="C491" s="6">
        <v>18</v>
      </c>
      <c r="D491" s="6">
        <v>20</v>
      </c>
    </row>
    <row r="492" spans="1:1018">
      <c r="A492" s="34" t="s">
        <v>50</v>
      </c>
      <c r="B492" s="9" t="s">
        <v>19</v>
      </c>
      <c r="C492" s="7" t="s">
        <v>26</v>
      </c>
      <c r="D492" s="6">
        <v>9</v>
      </c>
    </row>
    <row r="493" spans="1:1018">
      <c r="A493" s="34" t="s">
        <v>50</v>
      </c>
      <c r="B493" s="9" t="s">
        <v>20</v>
      </c>
      <c r="C493" s="7" t="s">
        <v>26</v>
      </c>
      <c r="D493" s="7" t="s">
        <v>26</v>
      </c>
    </row>
    <row r="494" spans="1:1018">
      <c r="A494" s="34" t="s">
        <v>50</v>
      </c>
      <c r="B494" s="9" t="s">
        <v>21</v>
      </c>
      <c r="C494" s="7" t="s">
        <v>26</v>
      </c>
      <c r="D494" s="7" t="s">
        <v>26</v>
      </c>
    </row>
    <row r="495" spans="1:1018" s="11" customFormat="1">
      <c r="A495" s="51" t="s">
        <v>50</v>
      </c>
      <c r="B495" s="51" t="s">
        <v>4</v>
      </c>
      <c r="C495" s="4">
        <v>362</v>
      </c>
      <c r="D495" s="4">
        <v>900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  <c r="JX495" s="3"/>
      <c r="JY495" s="3"/>
      <c r="JZ495" s="3"/>
      <c r="KA495" s="3"/>
      <c r="KB495" s="3"/>
      <c r="KC495" s="3"/>
      <c r="KD495" s="3"/>
      <c r="KE495" s="3"/>
      <c r="KF495" s="3"/>
      <c r="KG495" s="3"/>
      <c r="KH495" s="3"/>
      <c r="KI495" s="3"/>
      <c r="KJ495" s="3"/>
      <c r="KK495" s="3"/>
      <c r="KL495" s="3"/>
      <c r="KM495" s="3"/>
      <c r="KN495" s="3"/>
      <c r="KO495" s="3"/>
      <c r="KP495" s="3"/>
      <c r="KQ495" s="3"/>
      <c r="KR495" s="3"/>
      <c r="KS495" s="3"/>
      <c r="KT495" s="3"/>
      <c r="KU495" s="3"/>
      <c r="KV495" s="3"/>
      <c r="KW495" s="3"/>
      <c r="KX495" s="3"/>
      <c r="KY495" s="3"/>
      <c r="KZ495" s="3"/>
      <c r="LA495" s="3"/>
      <c r="LB495" s="3"/>
      <c r="LC495" s="3"/>
      <c r="LD495" s="3"/>
      <c r="LE495" s="3"/>
      <c r="LF495" s="3"/>
      <c r="LG495" s="3"/>
      <c r="LH495" s="3"/>
      <c r="LI495" s="3"/>
      <c r="LJ495" s="3"/>
      <c r="LK495" s="3"/>
      <c r="LL495" s="3"/>
      <c r="LM495" s="3"/>
      <c r="LN495" s="3"/>
      <c r="LO495" s="3"/>
      <c r="LP495" s="3"/>
      <c r="LQ495" s="3"/>
      <c r="LR495" s="3"/>
      <c r="LS495" s="3"/>
      <c r="LT495" s="3"/>
      <c r="LU495" s="3"/>
      <c r="LV495" s="3"/>
      <c r="LW495" s="3"/>
      <c r="LX495" s="3"/>
      <c r="LY495" s="3"/>
      <c r="LZ495" s="3"/>
      <c r="MA495" s="3"/>
      <c r="MB495" s="3"/>
      <c r="MC495" s="3"/>
      <c r="MD495" s="3"/>
      <c r="ME495" s="3"/>
      <c r="MF495" s="3"/>
      <c r="MG495" s="3"/>
      <c r="MH495" s="3"/>
      <c r="MI495" s="3"/>
      <c r="MJ495" s="3"/>
      <c r="MK495" s="3"/>
      <c r="ML495" s="3"/>
      <c r="MM495" s="3"/>
      <c r="MN495" s="3"/>
      <c r="MO495" s="3"/>
      <c r="MP495" s="3"/>
      <c r="MQ495" s="3"/>
      <c r="MR495" s="3"/>
      <c r="MS495" s="3"/>
      <c r="MT495" s="3"/>
      <c r="MU495" s="3"/>
      <c r="MV495" s="3"/>
      <c r="MW495" s="3"/>
      <c r="MX495" s="3"/>
      <c r="MY495" s="3"/>
      <c r="MZ495" s="3"/>
      <c r="NA495" s="3"/>
      <c r="NB495" s="3"/>
      <c r="NC495" s="3"/>
      <c r="ND495" s="3"/>
      <c r="NE495" s="3"/>
      <c r="NF495" s="3"/>
      <c r="NG495" s="3"/>
      <c r="NH495" s="3"/>
      <c r="NI495" s="3"/>
      <c r="NJ495" s="3"/>
      <c r="NK495" s="3"/>
      <c r="NL495" s="3"/>
      <c r="NM495" s="3"/>
      <c r="NN495" s="3"/>
      <c r="NO495" s="3"/>
      <c r="NP495" s="3"/>
      <c r="NQ495" s="3"/>
      <c r="NR495" s="3"/>
      <c r="NS495" s="3"/>
      <c r="NT495" s="3"/>
      <c r="NU495" s="3"/>
      <c r="NV495" s="3"/>
      <c r="NW495" s="3"/>
      <c r="NX495" s="3"/>
      <c r="NY495" s="3"/>
      <c r="NZ495" s="3"/>
      <c r="OA495" s="3"/>
      <c r="OB495" s="3"/>
      <c r="OC495" s="3"/>
      <c r="OD495" s="3"/>
      <c r="OE495" s="3"/>
      <c r="OF495" s="3"/>
      <c r="OG495" s="3"/>
      <c r="OH495" s="3"/>
      <c r="OI495" s="3"/>
      <c r="OJ495" s="3"/>
      <c r="OK495" s="3"/>
      <c r="OL495" s="3"/>
      <c r="OM495" s="3"/>
      <c r="ON495" s="3"/>
      <c r="OO495" s="3"/>
      <c r="OP495" s="3"/>
      <c r="OQ495" s="3"/>
      <c r="OR495" s="3"/>
      <c r="OS495" s="3"/>
      <c r="OT495" s="3"/>
      <c r="OU495" s="3"/>
      <c r="OV495" s="3"/>
      <c r="OW495" s="3"/>
      <c r="OX495" s="3"/>
      <c r="OY495" s="3"/>
      <c r="OZ495" s="3"/>
      <c r="PA495" s="3"/>
      <c r="PB495" s="3"/>
      <c r="PC495" s="3"/>
      <c r="PD495" s="3"/>
      <c r="PE495" s="3"/>
      <c r="PF495" s="3"/>
      <c r="PG495" s="3"/>
      <c r="PH495" s="3"/>
      <c r="PI495" s="3"/>
      <c r="PJ495" s="3"/>
      <c r="PK495" s="3"/>
      <c r="PL495" s="3"/>
      <c r="PM495" s="3"/>
      <c r="PN495" s="3"/>
      <c r="PO495" s="3"/>
      <c r="PP495" s="3"/>
      <c r="PQ495" s="3"/>
      <c r="PR495" s="3"/>
      <c r="PS495" s="3"/>
      <c r="PT495" s="3"/>
      <c r="PU495" s="3"/>
      <c r="PV495" s="3"/>
      <c r="PW495" s="3"/>
      <c r="PX495" s="3"/>
      <c r="PY495" s="3"/>
      <c r="PZ495" s="3"/>
      <c r="QA495" s="3"/>
      <c r="QB495" s="3"/>
      <c r="QC495" s="3"/>
      <c r="QD495" s="3"/>
      <c r="QE495" s="3"/>
      <c r="QF495" s="3"/>
      <c r="QG495" s="3"/>
      <c r="QH495" s="3"/>
      <c r="QI495" s="3"/>
      <c r="QJ495" s="3"/>
      <c r="QK495" s="3"/>
      <c r="QL495" s="3"/>
      <c r="QM495" s="3"/>
      <c r="QN495" s="3"/>
      <c r="QO495" s="3"/>
      <c r="QP495" s="3"/>
      <c r="QQ495" s="3"/>
      <c r="QR495" s="3"/>
      <c r="QS495" s="3"/>
      <c r="QT495" s="3"/>
      <c r="QU495" s="3"/>
      <c r="QV495" s="3"/>
      <c r="QW495" s="3"/>
      <c r="QX495" s="3"/>
      <c r="QY495" s="3"/>
      <c r="QZ495" s="3"/>
      <c r="RA495" s="3"/>
      <c r="RB495" s="3"/>
      <c r="RC495" s="3"/>
      <c r="RD495" s="3"/>
      <c r="RE495" s="3"/>
      <c r="RF495" s="3"/>
      <c r="RG495" s="3"/>
      <c r="RH495" s="3"/>
      <c r="RI495" s="3"/>
      <c r="RJ495" s="3"/>
      <c r="RK495" s="3"/>
      <c r="RL495" s="3"/>
      <c r="RM495" s="3"/>
      <c r="RN495" s="3"/>
      <c r="RO495" s="3"/>
      <c r="RP495" s="3"/>
      <c r="RQ495" s="3"/>
      <c r="RR495" s="3"/>
      <c r="RS495" s="3"/>
      <c r="RT495" s="3"/>
      <c r="RU495" s="3"/>
      <c r="RV495" s="3"/>
      <c r="RW495" s="3"/>
      <c r="RX495" s="3"/>
      <c r="RY495" s="3"/>
      <c r="RZ495" s="3"/>
      <c r="SA495" s="3"/>
      <c r="SB495" s="3"/>
      <c r="SC495" s="3"/>
      <c r="SD495" s="3"/>
      <c r="SE495" s="3"/>
      <c r="SF495" s="3"/>
      <c r="SG495" s="3"/>
      <c r="SH495" s="3"/>
      <c r="SI495" s="3"/>
      <c r="SJ495" s="3"/>
      <c r="SK495" s="3"/>
      <c r="SL495" s="3"/>
      <c r="SM495" s="3"/>
      <c r="SN495" s="3"/>
      <c r="SO495" s="3"/>
      <c r="SP495" s="3"/>
      <c r="SQ495" s="3"/>
      <c r="SR495" s="3"/>
      <c r="SS495" s="3"/>
      <c r="ST495" s="3"/>
      <c r="SU495" s="3"/>
      <c r="SV495" s="3"/>
      <c r="SW495" s="3"/>
      <c r="SX495" s="3"/>
      <c r="SY495" s="3"/>
      <c r="SZ495" s="3"/>
      <c r="TA495" s="3"/>
      <c r="TB495" s="3"/>
      <c r="TC495" s="3"/>
      <c r="TD495" s="3"/>
      <c r="TE495" s="3"/>
      <c r="TF495" s="3"/>
      <c r="TG495" s="3"/>
      <c r="TH495" s="3"/>
      <c r="TI495" s="3"/>
      <c r="TJ495" s="3"/>
      <c r="TK495" s="3"/>
      <c r="TL495" s="3"/>
      <c r="TM495" s="3"/>
      <c r="TN495" s="3"/>
      <c r="TO495" s="3"/>
      <c r="TP495" s="3"/>
      <c r="TQ495" s="3"/>
      <c r="TR495" s="3"/>
      <c r="TS495" s="3"/>
      <c r="TT495" s="3"/>
      <c r="TU495" s="3"/>
      <c r="TV495" s="3"/>
      <c r="TW495" s="3"/>
      <c r="TX495" s="3"/>
      <c r="TY495" s="3"/>
      <c r="TZ495" s="3"/>
      <c r="UA495" s="3"/>
      <c r="UB495" s="3"/>
      <c r="UC495" s="3"/>
      <c r="UD495" s="3"/>
      <c r="UE495" s="3"/>
      <c r="UF495" s="3"/>
      <c r="UG495" s="3"/>
      <c r="UH495" s="3"/>
      <c r="UI495" s="3"/>
      <c r="UJ495" s="3"/>
      <c r="UK495" s="3"/>
      <c r="UL495" s="3"/>
      <c r="UM495" s="3"/>
      <c r="UN495" s="3"/>
      <c r="UO495" s="3"/>
      <c r="UP495" s="3"/>
      <c r="UQ495" s="3"/>
      <c r="UR495" s="3"/>
      <c r="US495" s="3"/>
      <c r="UT495" s="3"/>
      <c r="UU495" s="3"/>
      <c r="UV495" s="3"/>
      <c r="UW495" s="3"/>
      <c r="UX495" s="3"/>
      <c r="UY495" s="3"/>
      <c r="UZ495" s="3"/>
      <c r="VA495" s="3"/>
      <c r="VB495" s="3"/>
      <c r="VC495" s="3"/>
      <c r="VD495" s="3"/>
      <c r="VE495" s="3"/>
      <c r="VF495" s="3"/>
      <c r="VG495" s="3"/>
      <c r="VH495" s="3"/>
      <c r="VI495" s="3"/>
      <c r="VJ495" s="3"/>
      <c r="VK495" s="3"/>
      <c r="VL495" s="3"/>
      <c r="VM495" s="3"/>
      <c r="VN495" s="3"/>
      <c r="VO495" s="3"/>
      <c r="VP495" s="3"/>
      <c r="VQ495" s="3"/>
      <c r="VR495" s="3"/>
      <c r="VS495" s="3"/>
      <c r="VT495" s="3"/>
      <c r="VU495" s="3"/>
      <c r="VV495" s="3"/>
      <c r="VW495" s="3"/>
      <c r="VX495" s="3"/>
      <c r="VY495" s="3"/>
      <c r="VZ495" s="3"/>
      <c r="WA495" s="3"/>
      <c r="WB495" s="3"/>
      <c r="WC495" s="3"/>
      <c r="WD495" s="3"/>
      <c r="WE495" s="3"/>
      <c r="WF495" s="3"/>
      <c r="WG495" s="3"/>
      <c r="WH495" s="3"/>
      <c r="WI495" s="3"/>
      <c r="WJ495" s="3"/>
      <c r="WK495" s="3"/>
      <c r="WL495" s="3"/>
      <c r="WM495" s="3"/>
      <c r="WN495" s="3"/>
      <c r="WO495" s="3"/>
      <c r="WP495" s="3"/>
      <c r="WQ495" s="3"/>
      <c r="WR495" s="3"/>
      <c r="WS495" s="3"/>
      <c r="WT495" s="3"/>
      <c r="WU495" s="3"/>
      <c r="WV495" s="3"/>
      <c r="WW495" s="3"/>
      <c r="WX495" s="3"/>
      <c r="WY495" s="3"/>
      <c r="WZ495" s="3"/>
      <c r="XA495" s="3"/>
      <c r="XB495" s="3"/>
      <c r="XC495" s="3"/>
      <c r="XD495" s="3"/>
      <c r="XE495" s="3"/>
      <c r="XF495" s="3"/>
      <c r="XG495" s="3"/>
      <c r="XH495" s="3"/>
      <c r="XI495" s="3"/>
      <c r="XJ495" s="3"/>
      <c r="XK495" s="3"/>
      <c r="XL495" s="3"/>
      <c r="XM495" s="3"/>
      <c r="XN495" s="3"/>
      <c r="XO495" s="3"/>
      <c r="XP495" s="3"/>
      <c r="XQ495" s="3"/>
      <c r="XR495" s="3"/>
      <c r="XS495" s="3"/>
      <c r="XT495" s="3"/>
      <c r="XU495" s="3"/>
      <c r="XV495" s="3"/>
      <c r="XW495" s="3"/>
      <c r="XX495" s="3"/>
      <c r="XY495" s="3"/>
      <c r="XZ495" s="3"/>
      <c r="YA495" s="3"/>
      <c r="YB495" s="3"/>
      <c r="YC495" s="3"/>
      <c r="YD495" s="3"/>
      <c r="YE495" s="3"/>
      <c r="YF495" s="3"/>
      <c r="YG495" s="3"/>
      <c r="YH495" s="3"/>
      <c r="YI495" s="3"/>
      <c r="YJ495" s="3"/>
      <c r="YK495" s="3"/>
      <c r="YL495" s="3"/>
      <c r="YM495" s="3"/>
      <c r="YN495" s="3"/>
      <c r="YO495" s="3"/>
      <c r="YP495" s="3"/>
      <c r="YQ495" s="3"/>
      <c r="YR495" s="3"/>
      <c r="YS495" s="3"/>
      <c r="YT495" s="3"/>
      <c r="YU495" s="3"/>
      <c r="YV495" s="3"/>
      <c r="YW495" s="3"/>
      <c r="YX495" s="3"/>
      <c r="YY495" s="3"/>
      <c r="YZ495" s="3"/>
      <c r="ZA495" s="3"/>
      <c r="ZB495" s="3"/>
      <c r="ZC495" s="3"/>
      <c r="ZD495" s="3"/>
      <c r="ZE495" s="3"/>
      <c r="ZF495" s="3"/>
      <c r="ZG495" s="3"/>
      <c r="ZH495" s="3"/>
      <c r="ZI495" s="3"/>
      <c r="ZJ495" s="3"/>
      <c r="ZK495" s="3"/>
      <c r="ZL495" s="3"/>
      <c r="ZM495" s="3"/>
      <c r="ZN495" s="3"/>
      <c r="ZO495" s="3"/>
      <c r="ZP495" s="3"/>
      <c r="ZQ495" s="3"/>
      <c r="ZR495" s="3"/>
      <c r="ZS495" s="3"/>
      <c r="ZT495" s="3"/>
      <c r="ZU495" s="3"/>
      <c r="ZV495" s="3"/>
      <c r="ZW495" s="3"/>
      <c r="ZX495" s="3"/>
      <c r="ZY495" s="3"/>
      <c r="ZZ495" s="3"/>
      <c r="AAA495" s="3"/>
      <c r="AAB495" s="3"/>
      <c r="AAC495" s="3"/>
      <c r="AAD495" s="3"/>
      <c r="AAE495" s="3"/>
      <c r="AAF495" s="3"/>
      <c r="AAG495" s="3"/>
      <c r="AAH495" s="3"/>
      <c r="AAI495" s="3"/>
      <c r="AAJ495" s="3"/>
      <c r="AAK495" s="3"/>
      <c r="AAL495" s="3"/>
      <c r="AAM495" s="3"/>
      <c r="AAN495" s="3"/>
      <c r="AAO495" s="3"/>
      <c r="AAP495" s="3"/>
      <c r="AAQ495" s="3"/>
      <c r="AAR495" s="3"/>
      <c r="AAS495" s="3"/>
      <c r="AAT495" s="3"/>
      <c r="AAU495" s="3"/>
      <c r="AAV495" s="3"/>
      <c r="AAW495" s="3"/>
      <c r="AAX495" s="3"/>
      <c r="AAY495" s="3"/>
      <c r="AAZ495" s="3"/>
      <c r="ABA495" s="3"/>
      <c r="ABB495" s="3"/>
      <c r="ABC495" s="3"/>
      <c r="ABD495" s="3"/>
      <c r="ABE495" s="3"/>
      <c r="ABF495" s="3"/>
      <c r="ABG495" s="3"/>
      <c r="ABH495" s="3"/>
      <c r="ABI495" s="3"/>
      <c r="ABJ495" s="3"/>
      <c r="ABK495" s="3"/>
      <c r="ABL495" s="3"/>
      <c r="ABM495" s="3"/>
      <c r="ABN495" s="3"/>
      <c r="ABO495" s="3"/>
      <c r="ABP495" s="3"/>
      <c r="ABQ495" s="3"/>
      <c r="ABR495" s="3"/>
      <c r="ABS495" s="3"/>
      <c r="ABT495" s="3"/>
      <c r="ABU495" s="3"/>
      <c r="ABV495" s="3"/>
      <c r="ABW495" s="3"/>
      <c r="ABX495" s="3"/>
      <c r="ABY495" s="3"/>
      <c r="ABZ495" s="3"/>
      <c r="ACA495" s="3"/>
      <c r="ACB495" s="3"/>
      <c r="ACC495" s="3"/>
      <c r="ACD495" s="3"/>
      <c r="ACE495" s="3"/>
      <c r="ACF495" s="3"/>
      <c r="ACG495" s="3"/>
      <c r="ACH495" s="3"/>
      <c r="ACI495" s="3"/>
      <c r="ACJ495" s="3"/>
      <c r="ACK495" s="3"/>
      <c r="ACL495" s="3"/>
      <c r="ACM495" s="3"/>
      <c r="ACN495" s="3"/>
      <c r="ACO495" s="3"/>
      <c r="ACP495" s="3"/>
      <c r="ACQ495" s="3"/>
      <c r="ACR495" s="3"/>
      <c r="ACS495" s="3"/>
      <c r="ACT495" s="3"/>
      <c r="ACU495" s="3"/>
      <c r="ACV495" s="3"/>
      <c r="ACW495" s="3"/>
      <c r="ACX495" s="3"/>
      <c r="ACY495" s="3"/>
      <c r="ACZ495" s="3"/>
      <c r="ADA495" s="3"/>
      <c r="ADB495" s="3"/>
      <c r="ADC495" s="3"/>
      <c r="ADD495" s="3"/>
      <c r="ADE495" s="3"/>
      <c r="ADF495" s="3"/>
      <c r="ADG495" s="3"/>
      <c r="ADH495" s="3"/>
      <c r="ADI495" s="3"/>
      <c r="ADJ495" s="3"/>
      <c r="ADK495" s="3"/>
      <c r="ADL495" s="3"/>
      <c r="ADM495" s="3"/>
      <c r="ADN495" s="3"/>
      <c r="ADO495" s="3"/>
      <c r="ADP495" s="3"/>
      <c r="ADQ495" s="3"/>
      <c r="ADR495" s="3"/>
      <c r="ADS495" s="3"/>
      <c r="ADT495" s="3"/>
      <c r="ADU495" s="3"/>
      <c r="ADV495" s="3"/>
      <c r="ADW495" s="3"/>
      <c r="ADX495" s="3"/>
      <c r="ADY495" s="3"/>
      <c r="ADZ495" s="3"/>
      <c r="AEA495" s="3"/>
      <c r="AEB495" s="3"/>
      <c r="AEC495" s="3"/>
      <c r="AED495" s="3"/>
      <c r="AEE495" s="3"/>
      <c r="AEF495" s="3"/>
      <c r="AEG495" s="3"/>
      <c r="AEH495" s="3"/>
      <c r="AEI495" s="3"/>
      <c r="AEJ495" s="3"/>
      <c r="AEK495" s="3"/>
      <c r="AEL495" s="3"/>
      <c r="AEM495" s="3"/>
      <c r="AEN495" s="3"/>
      <c r="AEO495" s="3"/>
      <c r="AEP495" s="3"/>
      <c r="AEQ495" s="3"/>
      <c r="AER495" s="3"/>
      <c r="AES495" s="3"/>
      <c r="AET495" s="3"/>
      <c r="AEU495" s="3"/>
      <c r="AEV495" s="3"/>
      <c r="AEW495" s="3"/>
      <c r="AEX495" s="3"/>
      <c r="AEY495" s="3"/>
      <c r="AEZ495" s="3"/>
      <c r="AFA495" s="3"/>
      <c r="AFB495" s="3"/>
      <c r="AFC495" s="3"/>
      <c r="AFD495" s="3"/>
      <c r="AFE495" s="3"/>
      <c r="AFF495" s="3"/>
      <c r="AFG495" s="3"/>
      <c r="AFH495" s="3"/>
      <c r="AFI495" s="3"/>
      <c r="AFJ495" s="3"/>
      <c r="AFK495" s="3"/>
      <c r="AFL495" s="3"/>
      <c r="AFM495" s="3"/>
      <c r="AFN495" s="3"/>
      <c r="AFO495" s="3"/>
      <c r="AFP495" s="3"/>
      <c r="AFQ495" s="3"/>
      <c r="AFR495" s="3"/>
      <c r="AFS495" s="3"/>
      <c r="AFT495" s="3"/>
      <c r="AFU495" s="3"/>
      <c r="AFV495" s="3"/>
      <c r="AFW495" s="3"/>
      <c r="AFX495" s="3"/>
      <c r="AFY495" s="3"/>
      <c r="AFZ495" s="3"/>
      <c r="AGA495" s="3"/>
      <c r="AGB495" s="3"/>
      <c r="AGC495" s="3"/>
      <c r="AGD495" s="3"/>
      <c r="AGE495" s="3"/>
      <c r="AGF495" s="3"/>
      <c r="AGG495" s="3"/>
      <c r="AGH495" s="3"/>
      <c r="AGI495" s="3"/>
      <c r="AGJ495" s="3"/>
      <c r="AGK495" s="3"/>
      <c r="AGL495" s="3"/>
      <c r="AGM495" s="3"/>
      <c r="AGN495" s="3"/>
      <c r="AGO495" s="3"/>
      <c r="AGP495" s="3"/>
      <c r="AGQ495" s="3"/>
      <c r="AGR495" s="3"/>
      <c r="AGS495" s="3"/>
      <c r="AGT495" s="3"/>
      <c r="AGU495" s="3"/>
      <c r="AGV495" s="3"/>
      <c r="AGW495" s="3"/>
      <c r="AGX495" s="3"/>
      <c r="AGY495" s="3"/>
      <c r="AGZ495" s="3"/>
      <c r="AHA495" s="3"/>
      <c r="AHB495" s="3"/>
      <c r="AHC495" s="3"/>
      <c r="AHD495" s="3"/>
      <c r="AHE495" s="3"/>
      <c r="AHF495" s="3"/>
      <c r="AHG495" s="3"/>
      <c r="AHH495" s="3"/>
      <c r="AHI495" s="3"/>
      <c r="AHJ495" s="3"/>
      <c r="AHK495" s="3"/>
      <c r="AHL495" s="3"/>
      <c r="AHM495" s="3"/>
      <c r="AHN495" s="3"/>
      <c r="AHO495" s="3"/>
      <c r="AHP495" s="3"/>
      <c r="AHQ495" s="3"/>
      <c r="AHR495" s="3"/>
      <c r="AHS495" s="3"/>
      <c r="AHT495" s="3"/>
      <c r="AHU495" s="3"/>
      <c r="AHV495" s="3"/>
      <c r="AHW495" s="3"/>
      <c r="AHX495" s="3"/>
      <c r="AHY495" s="3"/>
      <c r="AHZ495" s="3"/>
      <c r="AIA495" s="3"/>
      <c r="AIB495" s="3"/>
      <c r="AIC495" s="3"/>
      <c r="AID495" s="3"/>
      <c r="AIE495" s="3"/>
      <c r="AIF495" s="3"/>
      <c r="AIG495" s="3"/>
      <c r="AIH495" s="3"/>
      <c r="AII495" s="3"/>
      <c r="AIJ495" s="3"/>
      <c r="AIK495" s="3"/>
      <c r="AIL495" s="3"/>
      <c r="AIM495" s="3"/>
      <c r="AIN495" s="3"/>
      <c r="AIO495" s="3"/>
      <c r="AIP495" s="3"/>
      <c r="AIQ495" s="3"/>
      <c r="AIR495" s="3"/>
      <c r="AIS495" s="3"/>
      <c r="AIT495" s="3"/>
      <c r="AIU495" s="3"/>
      <c r="AIV495" s="3"/>
      <c r="AIW495" s="3"/>
      <c r="AIX495" s="3"/>
      <c r="AIY495" s="3"/>
      <c r="AIZ495" s="3"/>
      <c r="AJA495" s="3"/>
      <c r="AJB495" s="3"/>
      <c r="AJC495" s="3"/>
      <c r="AJD495" s="3"/>
      <c r="AJE495" s="3"/>
      <c r="AJF495" s="3"/>
      <c r="AJG495" s="3"/>
      <c r="AJH495" s="3"/>
      <c r="AJI495" s="3"/>
      <c r="AJJ495" s="3"/>
      <c r="AJK495" s="3"/>
      <c r="AJL495" s="3"/>
      <c r="AJM495" s="3"/>
      <c r="AJN495" s="3"/>
      <c r="AJO495" s="3"/>
      <c r="AJP495" s="3"/>
      <c r="AJQ495" s="3"/>
      <c r="AJR495" s="3"/>
      <c r="AJS495" s="3"/>
      <c r="AJT495" s="3"/>
      <c r="AJU495" s="3"/>
      <c r="AJV495" s="3"/>
      <c r="AJW495" s="3"/>
      <c r="AJX495" s="3"/>
      <c r="AJY495" s="3"/>
      <c r="AJZ495" s="3"/>
      <c r="AKA495" s="3"/>
      <c r="AKB495" s="3"/>
      <c r="AKC495" s="3"/>
      <c r="AKD495" s="3"/>
      <c r="AKE495" s="3"/>
      <c r="AKF495" s="3"/>
      <c r="AKG495" s="3"/>
      <c r="AKH495" s="3"/>
      <c r="AKI495" s="3"/>
      <c r="AKJ495" s="3"/>
      <c r="AKK495" s="3"/>
      <c r="AKL495" s="3"/>
      <c r="AKM495" s="3"/>
      <c r="AKN495" s="3"/>
      <c r="AKO495" s="3"/>
      <c r="AKP495" s="3"/>
      <c r="AKQ495" s="3"/>
      <c r="AKR495" s="3"/>
      <c r="AKS495" s="3"/>
      <c r="AKT495" s="3"/>
      <c r="AKU495" s="3"/>
      <c r="AKV495" s="3"/>
      <c r="AKW495" s="3"/>
      <c r="AKX495" s="3"/>
      <c r="AKY495" s="3"/>
      <c r="AKZ495" s="3"/>
      <c r="ALA495" s="3"/>
      <c r="ALB495" s="3"/>
      <c r="ALC495" s="3"/>
      <c r="ALD495" s="3"/>
      <c r="ALE495" s="3"/>
      <c r="ALF495" s="3"/>
      <c r="ALG495" s="3"/>
      <c r="ALH495" s="3"/>
      <c r="ALI495" s="3"/>
      <c r="ALJ495" s="3"/>
      <c r="ALK495" s="3"/>
      <c r="ALL495" s="3"/>
      <c r="ALM495" s="3"/>
      <c r="ALN495" s="3"/>
      <c r="ALO495" s="3"/>
      <c r="ALP495" s="3"/>
      <c r="ALQ495" s="3"/>
      <c r="ALR495" s="3"/>
      <c r="ALS495" s="3"/>
      <c r="ALT495" s="3"/>
      <c r="ALU495" s="3"/>
      <c r="ALV495" s="3"/>
      <c r="ALW495" s="3"/>
      <c r="ALX495" s="3"/>
      <c r="ALY495" s="3"/>
      <c r="ALZ495" s="3"/>
      <c r="AMA495" s="3"/>
      <c r="AMB495" s="3"/>
      <c r="AMC495" s="3"/>
      <c r="AMD495" s="3"/>
    </row>
    <row r="496" spans="1:1018">
      <c r="A496" s="34" t="s">
        <v>51</v>
      </c>
      <c r="B496" s="9" t="s">
        <v>6</v>
      </c>
      <c r="C496" s="7">
        <v>2175</v>
      </c>
      <c r="D496" s="7">
        <v>2303</v>
      </c>
    </row>
    <row r="497" spans="1:1018">
      <c r="A497" s="34" t="s">
        <v>51</v>
      </c>
      <c r="B497" s="9" t="s">
        <v>7</v>
      </c>
      <c r="C497" s="7">
        <v>2033</v>
      </c>
      <c r="D497" s="7">
        <v>2141</v>
      </c>
    </row>
    <row r="498" spans="1:1018">
      <c r="A498" s="34" t="s">
        <v>51</v>
      </c>
      <c r="B498" s="9" t="s">
        <v>8</v>
      </c>
      <c r="C498" s="7">
        <v>2305</v>
      </c>
      <c r="D498" s="7">
        <v>2480</v>
      </c>
    </row>
    <row r="499" spans="1:1018">
      <c r="A499" s="34" t="s">
        <v>51</v>
      </c>
      <c r="B499" s="9" t="s">
        <v>9</v>
      </c>
      <c r="C499" s="7">
        <v>2908</v>
      </c>
      <c r="D499" s="7">
        <v>3031</v>
      </c>
    </row>
    <row r="500" spans="1:1018">
      <c r="A500" s="34" t="s">
        <v>51</v>
      </c>
      <c r="B500" s="9" t="s">
        <v>10</v>
      </c>
      <c r="C500" s="7">
        <v>3241</v>
      </c>
      <c r="D500" s="7">
        <v>3370</v>
      </c>
    </row>
    <row r="501" spans="1:1018">
      <c r="A501" s="34" t="s">
        <v>51</v>
      </c>
      <c r="B501" s="9" t="s">
        <v>11</v>
      </c>
      <c r="C501" s="7">
        <v>3319</v>
      </c>
      <c r="D501" s="7">
        <v>3312</v>
      </c>
    </row>
    <row r="502" spans="1:1018">
      <c r="A502" s="34" t="s">
        <v>51</v>
      </c>
      <c r="B502" s="9" t="s">
        <v>12</v>
      </c>
      <c r="C502" s="7">
        <v>3497</v>
      </c>
      <c r="D502" s="7">
        <v>3371</v>
      </c>
    </row>
    <row r="503" spans="1:1018">
      <c r="A503" s="34" t="s">
        <v>51</v>
      </c>
      <c r="B503" s="9" t="s">
        <v>13</v>
      </c>
      <c r="C503" s="7">
        <v>3495</v>
      </c>
      <c r="D503" s="7">
        <v>3211</v>
      </c>
    </row>
    <row r="504" spans="1:1018">
      <c r="A504" s="34" t="s">
        <v>51</v>
      </c>
      <c r="B504" s="9" t="s">
        <v>14</v>
      </c>
      <c r="C504" s="7">
        <v>3608</v>
      </c>
      <c r="D504" s="7">
        <v>3231</v>
      </c>
    </row>
    <row r="505" spans="1:1018">
      <c r="A505" s="34" t="s">
        <v>51</v>
      </c>
      <c r="B505" s="9" t="s">
        <v>15</v>
      </c>
      <c r="C505" s="7">
        <v>3270</v>
      </c>
      <c r="D505" s="7">
        <v>2977</v>
      </c>
    </row>
    <row r="506" spans="1:1018">
      <c r="A506" s="34" t="s">
        <v>51</v>
      </c>
      <c r="B506" s="9" t="s">
        <v>16</v>
      </c>
      <c r="C506" s="7">
        <v>2848</v>
      </c>
      <c r="D506" s="7">
        <v>2814</v>
      </c>
    </row>
    <row r="507" spans="1:1018">
      <c r="A507" s="34" t="s">
        <v>51</v>
      </c>
      <c r="B507" s="9" t="s">
        <v>17</v>
      </c>
      <c r="C507" s="7">
        <v>2317</v>
      </c>
      <c r="D507" s="7">
        <v>2291</v>
      </c>
    </row>
    <row r="508" spans="1:1018">
      <c r="A508" s="34" t="s">
        <v>51</v>
      </c>
      <c r="B508" s="9" t="s">
        <v>18</v>
      </c>
      <c r="C508" s="7">
        <v>1706</v>
      </c>
      <c r="D508" s="7">
        <v>1632</v>
      </c>
    </row>
    <row r="509" spans="1:1018">
      <c r="A509" s="34" t="s">
        <v>51</v>
      </c>
      <c r="B509" s="9" t="s">
        <v>19</v>
      </c>
      <c r="C509" s="7">
        <v>1326</v>
      </c>
      <c r="D509" s="7">
        <v>1215</v>
      </c>
    </row>
    <row r="510" spans="1:1018">
      <c r="A510" s="34" t="s">
        <v>51</v>
      </c>
      <c r="B510" s="9" t="s">
        <v>20</v>
      </c>
      <c r="C510" s="6">
        <v>819</v>
      </c>
      <c r="D510" s="6">
        <v>819</v>
      </c>
    </row>
    <row r="511" spans="1:1018">
      <c r="A511" s="34" t="s">
        <v>51</v>
      </c>
      <c r="B511" s="9" t="s">
        <v>21</v>
      </c>
      <c r="C511" s="6">
        <v>829</v>
      </c>
      <c r="D511" s="6">
        <v>667</v>
      </c>
    </row>
    <row r="512" spans="1:1018" s="11" customFormat="1">
      <c r="A512" s="51" t="s">
        <v>51</v>
      </c>
      <c r="B512" s="51" t="s">
        <v>4</v>
      </c>
      <c r="C512" s="4">
        <v>39696</v>
      </c>
      <c r="D512" s="4">
        <v>38865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  <c r="JW512" s="3"/>
      <c r="JX512" s="3"/>
      <c r="JY512" s="3"/>
      <c r="JZ512" s="3"/>
      <c r="KA512" s="3"/>
      <c r="KB512" s="3"/>
      <c r="KC512" s="3"/>
      <c r="KD512" s="3"/>
      <c r="KE512" s="3"/>
      <c r="KF512" s="3"/>
      <c r="KG512" s="3"/>
      <c r="KH512" s="3"/>
      <c r="KI512" s="3"/>
      <c r="KJ512" s="3"/>
      <c r="KK512" s="3"/>
      <c r="KL512" s="3"/>
      <c r="KM512" s="3"/>
      <c r="KN512" s="3"/>
      <c r="KO512" s="3"/>
      <c r="KP512" s="3"/>
      <c r="KQ512" s="3"/>
      <c r="KR512" s="3"/>
      <c r="KS512" s="3"/>
      <c r="KT512" s="3"/>
      <c r="KU512" s="3"/>
      <c r="KV512" s="3"/>
      <c r="KW512" s="3"/>
      <c r="KX512" s="3"/>
      <c r="KY512" s="3"/>
      <c r="KZ512" s="3"/>
      <c r="LA512" s="3"/>
      <c r="LB512" s="3"/>
      <c r="LC512" s="3"/>
      <c r="LD512" s="3"/>
      <c r="LE512" s="3"/>
      <c r="LF512" s="3"/>
      <c r="LG512" s="3"/>
      <c r="LH512" s="3"/>
      <c r="LI512" s="3"/>
      <c r="LJ512" s="3"/>
      <c r="LK512" s="3"/>
      <c r="LL512" s="3"/>
      <c r="LM512" s="3"/>
      <c r="LN512" s="3"/>
      <c r="LO512" s="3"/>
      <c r="LP512" s="3"/>
      <c r="LQ512" s="3"/>
      <c r="LR512" s="3"/>
      <c r="LS512" s="3"/>
      <c r="LT512" s="3"/>
      <c r="LU512" s="3"/>
      <c r="LV512" s="3"/>
      <c r="LW512" s="3"/>
      <c r="LX512" s="3"/>
      <c r="LY512" s="3"/>
      <c r="LZ512" s="3"/>
      <c r="MA512" s="3"/>
      <c r="MB512" s="3"/>
      <c r="MC512" s="3"/>
      <c r="MD512" s="3"/>
      <c r="ME512" s="3"/>
      <c r="MF512" s="3"/>
      <c r="MG512" s="3"/>
      <c r="MH512" s="3"/>
      <c r="MI512" s="3"/>
      <c r="MJ512" s="3"/>
      <c r="MK512" s="3"/>
      <c r="ML512" s="3"/>
      <c r="MM512" s="3"/>
      <c r="MN512" s="3"/>
      <c r="MO512" s="3"/>
      <c r="MP512" s="3"/>
      <c r="MQ512" s="3"/>
      <c r="MR512" s="3"/>
      <c r="MS512" s="3"/>
      <c r="MT512" s="3"/>
      <c r="MU512" s="3"/>
      <c r="MV512" s="3"/>
      <c r="MW512" s="3"/>
      <c r="MX512" s="3"/>
      <c r="MY512" s="3"/>
      <c r="MZ512" s="3"/>
      <c r="NA512" s="3"/>
      <c r="NB512" s="3"/>
      <c r="NC512" s="3"/>
      <c r="ND512" s="3"/>
      <c r="NE512" s="3"/>
      <c r="NF512" s="3"/>
      <c r="NG512" s="3"/>
      <c r="NH512" s="3"/>
      <c r="NI512" s="3"/>
      <c r="NJ512" s="3"/>
      <c r="NK512" s="3"/>
      <c r="NL512" s="3"/>
      <c r="NM512" s="3"/>
      <c r="NN512" s="3"/>
      <c r="NO512" s="3"/>
      <c r="NP512" s="3"/>
      <c r="NQ512" s="3"/>
      <c r="NR512" s="3"/>
      <c r="NS512" s="3"/>
      <c r="NT512" s="3"/>
      <c r="NU512" s="3"/>
      <c r="NV512" s="3"/>
      <c r="NW512" s="3"/>
      <c r="NX512" s="3"/>
      <c r="NY512" s="3"/>
      <c r="NZ512" s="3"/>
      <c r="OA512" s="3"/>
      <c r="OB512" s="3"/>
      <c r="OC512" s="3"/>
      <c r="OD512" s="3"/>
      <c r="OE512" s="3"/>
      <c r="OF512" s="3"/>
      <c r="OG512" s="3"/>
      <c r="OH512" s="3"/>
      <c r="OI512" s="3"/>
      <c r="OJ512" s="3"/>
      <c r="OK512" s="3"/>
      <c r="OL512" s="3"/>
      <c r="OM512" s="3"/>
      <c r="ON512" s="3"/>
      <c r="OO512" s="3"/>
      <c r="OP512" s="3"/>
      <c r="OQ512" s="3"/>
      <c r="OR512" s="3"/>
      <c r="OS512" s="3"/>
      <c r="OT512" s="3"/>
      <c r="OU512" s="3"/>
      <c r="OV512" s="3"/>
      <c r="OW512" s="3"/>
      <c r="OX512" s="3"/>
      <c r="OY512" s="3"/>
      <c r="OZ512" s="3"/>
      <c r="PA512" s="3"/>
      <c r="PB512" s="3"/>
      <c r="PC512" s="3"/>
      <c r="PD512" s="3"/>
      <c r="PE512" s="3"/>
      <c r="PF512" s="3"/>
      <c r="PG512" s="3"/>
      <c r="PH512" s="3"/>
      <c r="PI512" s="3"/>
      <c r="PJ512" s="3"/>
      <c r="PK512" s="3"/>
      <c r="PL512" s="3"/>
      <c r="PM512" s="3"/>
      <c r="PN512" s="3"/>
      <c r="PO512" s="3"/>
      <c r="PP512" s="3"/>
      <c r="PQ512" s="3"/>
      <c r="PR512" s="3"/>
      <c r="PS512" s="3"/>
      <c r="PT512" s="3"/>
      <c r="PU512" s="3"/>
      <c r="PV512" s="3"/>
      <c r="PW512" s="3"/>
      <c r="PX512" s="3"/>
      <c r="PY512" s="3"/>
      <c r="PZ512" s="3"/>
      <c r="QA512" s="3"/>
      <c r="QB512" s="3"/>
      <c r="QC512" s="3"/>
      <c r="QD512" s="3"/>
      <c r="QE512" s="3"/>
      <c r="QF512" s="3"/>
      <c r="QG512" s="3"/>
      <c r="QH512" s="3"/>
      <c r="QI512" s="3"/>
      <c r="QJ512" s="3"/>
      <c r="QK512" s="3"/>
      <c r="QL512" s="3"/>
      <c r="QM512" s="3"/>
      <c r="QN512" s="3"/>
      <c r="QO512" s="3"/>
      <c r="QP512" s="3"/>
      <c r="QQ512" s="3"/>
      <c r="QR512" s="3"/>
      <c r="QS512" s="3"/>
      <c r="QT512" s="3"/>
      <c r="QU512" s="3"/>
      <c r="QV512" s="3"/>
      <c r="QW512" s="3"/>
      <c r="QX512" s="3"/>
      <c r="QY512" s="3"/>
      <c r="QZ512" s="3"/>
      <c r="RA512" s="3"/>
      <c r="RB512" s="3"/>
      <c r="RC512" s="3"/>
      <c r="RD512" s="3"/>
      <c r="RE512" s="3"/>
      <c r="RF512" s="3"/>
      <c r="RG512" s="3"/>
      <c r="RH512" s="3"/>
      <c r="RI512" s="3"/>
      <c r="RJ512" s="3"/>
      <c r="RK512" s="3"/>
      <c r="RL512" s="3"/>
      <c r="RM512" s="3"/>
      <c r="RN512" s="3"/>
      <c r="RO512" s="3"/>
      <c r="RP512" s="3"/>
      <c r="RQ512" s="3"/>
      <c r="RR512" s="3"/>
      <c r="RS512" s="3"/>
      <c r="RT512" s="3"/>
      <c r="RU512" s="3"/>
      <c r="RV512" s="3"/>
      <c r="RW512" s="3"/>
      <c r="RX512" s="3"/>
      <c r="RY512" s="3"/>
      <c r="RZ512" s="3"/>
      <c r="SA512" s="3"/>
      <c r="SB512" s="3"/>
      <c r="SC512" s="3"/>
      <c r="SD512" s="3"/>
      <c r="SE512" s="3"/>
      <c r="SF512" s="3"/>
      <c r="SG512" s="3"/>
      <c r="SH512" s="3"/>
      <c r="SI512" s="3"/>
      <c r="SJ512" s="3"/>
      <c r="SK512" s="3"/>
      <c r="SL512" s="3"/>
      <c r="SM512" s="3"/>
      <c r="SN512" s="3"/>
      <c r="SO512" s="3"/>
      <c r="SP512" s="3"/>
      <c r="SQ512" s="3"/>
      <c r="SR512" s="3"/>
      <c r="SS512" s="3"/>
      <c r="ST512" s="3"/>
      <c r="SU512" s="3"/>
      <c r="SV512" s="3"/>
      <c r="SW512" s="3"/>
      <c r="SX512" s="3"/>
      <c r="SY512" s="3"/>
      <c r="SZ512" s="3"/>
      <c r="TA512" s="3"/>
      <c r="TB512" s="3"/>
      <c r="TC512" s="3"/>
      <c r="TD512" s="3"/>
      <c r="TE512" s="3"/>
      <c r="TF512" s="3"/>
      <c r="TG512" s="3"/>
      <c r="TH512" s="3"/>
      <c r="TI512" s="3"/>
      <c r="TJ512" s="3"/>
      <c r="TK512" s="3"/>
      <c r="TL512" s="3"/>
      <c r="TM512" s="3"/>
      <c r="TN512" s="3"/>
      <c r="TO512" s="3"/>
      <c r="TP512" s="3"/>
      <c r="TQ512" s="3"/>
      <c r="TR512" s="3"/>
      <c r="TS512" s="3"/>
      <c r="TT512" s="3"/>
      <c r="TU512" s="3"/>
      <c r="TV512" s="3"/>
      <c r="TW512" s="3"/>
      <c r="TX512" s="3"/>
      <c r="TY512" s="3"/>
      <c r="TZ512" s="3"/>
      <c r="UA512" s="3"/>
      <c r="UB512" s="3"/>
      <c r="UC512" s="3"/>
      <c r="UD512" s="3"/>
      <c r="UE512" s="3"/>
      <c r="UF512" s="3"/>
      <c r="UG512" s="3"/>
      <c r="UH512" s="3"/>
      <c r="UI512" s="3"/>
      <c r="UJ512" s="3"/>
      <c r="UK512" s="3"/>
      <c r="UL512" s="3"/>
      <c r="UM512" s="3"/>
      <c r="UN512" s="3"/>
      <c r="UO512" s="3"/>
      <c r="UP512" s="3"/>
      <c r="UQ512" s="3"/>
      <c r="UR512" s="3"/>
      <c r="US512" s="3"/>
      <c r="UT512" s="3"/>
      <c r="UU512" s="3"/>
      <c r="UV512" s="3"/>
      <c r="UW512" s="3"/>
      <c r="UX512" s="3"/>
      <c r="UY512" s="3"/>
      <c r="UZ512" s="3"/>
      <c r="VA512" s="3"/>
      <c r="VB512" s="3"/>
      <c r="VC512" s="3"/>
      <c r="VD512" s="3"/>
      <c r="VE512" s="3"/>
      <c r="VF512" s="3"/>
      <c r="VG512" s="3"/>
      <c r="VH512" s="3"/>
      <c r="VI512" s="3"/>
      <c r="VJ512" s="3"/>
      <c r="VK512" s="3"/>
      <c r="VL512" s="3"/>
      <c r="VM512" s="3"/>
      <c r="VN512" s="3"/>
      <c r="VO512" s="3"/>
      <c r="VP512" s="3"/>
      <c r="VQ512" s="3"/>
      <c r="VR512" s="3"/>
      <c r="VS512" s="3"/>
      <c r="VT512" s="3"/>
      <c r="VU512" s="3"/>
      <c r="VV512" s="3"/>
      <c r="VW512" s="3"/>
      <c r="VX512" s="3"/>
      <c r="VY512" s="3"/>
      <c r="VZ512" s="3"/>
      <c r="WA512" s="3"/>
      <c r="WB512" s="3"/>
      <c r="WC512" s="3"/>
      <c r="WD512" s="3"/>
      <c r="WE512" s="3"/>
      <c r="WF512" s="3"/>
      <c r="WG512" s="3"/>
      <c r="WH512" s="3"/>
      <c r="WI512" s="3"/>
      <c r="WJ512" s="3"/>
      <c r="WK512" s="3"/>
      <c r="WL512" s="3"/>
      <c r="WM512" s="3"/>
      <c r="WN512" s="3"/>
      <c r="WO512" s="3"/>
      <c r="WP512" s="3"/>
      <c r="WQ512" s="3"/>
      <c r="WR512" s="3"/>
      <c r="WS512" s="3"/>
      <c r="WT512" s="3"/>
      <c r="WU512" s="3"/>
      <c r="WV512" s="3"/>
      <c r="WW512" s="3"/>
      <c r="WX512" s="3"/>
      <c r="WY512" s="3"/>
      <c r="WZ512" s="3"/>
      <c r="XA512" s="3"/>
      <c r="XB512" s="3"/>
      <c r="XC512" s="3"/>
      <c r="XD512" s="3"/>
      <c r="XE512" s="3"/>
      <c r="XF512" s="3"/>
      <c r="XG512" s="3"/>
      <c r="XH512" s="3"/>
      <c r="XI512" s="3"/>
      <c r="XJ512" s="3"/>
      <c r="XK512" s="3"/>
      <c r="XL512" s="3"/>
      <c r="XM512" s="3"/>
      <c r="XN512" s="3"/>
      <c r="XO512" s="3"/>
      <c r="XP512" s="3"/>
      <c r="XQ512" s="3"/>
      <c r="XR512" s="3"/>
      <c r="XS512" s="3"/>
      <c r="XT512" s="3"/>
      <c r="XU512" s="3"/>
      <c r="XV512" s="3"/>
      <c r="XW512" s="3"/>
      <c r="XX512" s="3"/>
      <c r="XY512" s="3"/>
      <c r="XZ512" s="3"/>
      <c r="YA512" s="3"/>
      <c r="YB512" s="3"/>
      <c r="YC512" s="3"/>
      <c r="YD512" s="3"/>
      <c r="YE512" s="3"/>
      <c r="YF512" s="3"/>
      <c r="YG512" s="3"/>
      <c r="YH512" s="3"/>
      <c r="YI512" s="3"/>
      <c r="YJ512" s="3"/>
      <c r="YK512" s="3"/>
      <c r="YL512" s="3"/>
      <c r="YM512" s="3"/>
      <c r="YN512" s="3"/>
      <c r="YO512" s="3"/>
      <c r="YP512" s="3"/>
      <c r="YQ512" s="3"/>
      <c r="YR512" s="3"/>
      <c r="YS512" s="3"/>
      <c r="YT512" s="3"/>
      <c r="YU512" s="3"/>
      <c r="YV512" s="3"/>
      <c r="YW512" s="3"/>
      <c r="YX512" s="3"/>
      <c r="YY512" s="3"/>
      <c r="YZ512" s="3"/>
      <c r="ZA512" s="3"/>
      <c r="ZB512" s="3"/>
      <c r="ZC512" s="3"/>
      <c r="ZD512" s="3"/>
      <c r="ZE512" s="3"/>
      <c r="ZF512" s="3"/>
      <c r="ZG512" s="3"/>
      <c r="ZH512" s="3"/>
      <c r="ZI512" s="3"/>
      <c r="ZJ512" s="3"/>
      <c r="ZK512" s="3"/>
      <c r="ZL512" s="3"/>
      <c r="ZM512" s="3"/>
      <c r="ZN512" s="3"/>
      <c r="ZO512" s="3"/>
      <c r="ZP512" s="3"/>
      <c r="ZQ512" s="3"/>
      <c r="ZR512" s="3"/>
      <c r="ZS512" s="3"/>
      <c r="ZT512" s="3"/>
      <c r="ZU512" s="3"/>
      <c r="ZV512" s="3"/>
      <c r="ZW512" s="3"/>
      <c r="ZX512" s="3"/>
      <c r="ZY512" s="3"/>
      <c r="ZZ512" s="3"/>
      <c r="AAA512" s="3"/>
      <c r="AAB512" s="3"/>
      <c r="AAC512" s="3"/>
      <c r="AAD512" s="3"/>
      <c r="AAE512" s="3"/>
      <c r="AAF512" s="3"/>
      <c r="AAG512" s="3"/>
      <c r="AAH512" s="3"/>
      <c r="AAI512" s="3"/>
      <c r="AAJ512" s="3"/>
      <c r="AAK512" s="3"/>
      <c r="AAL512" s="3"/>
      <c r="AAM512" s="3"/>
      <c r="AAN512" s="3"/>
      <c r="AAO512" s="3"/>
      <c r="AAP512" s="3"/>
      <c r="AAQ512" s="3"/>
      <c r="AAR512" s="3"/>
      <c r="AAS512" s="3"/>
      <c r="AAT512" s="3"/>
      <c r="AAU512" s="3"/>
      <c r="AAV512" s="3"/>
      <c r="AAW512" s="3"/>
      <c r="AAX512" s="3"/>
      <c r="AAY512" s="3"/>
      <c r="AAZ512" s="3"/>
      <c r="ABA512" s="3"/>
      <c r="ABB512" s="3"/>
      <c r="ABC512" s="3"/>
      <c r="ABD512" s="3"/>
      <c r="ABE512" s="3"/>
      <c r="ABF512" s="3"/>
      <c r="ABG512" s="3"/>
      <c r="ABH512" s="3"/>
      <c r="ABI512" s="3"/>
      <c r="ABJ512" s="3"/>
      <c r="ABK512" s="3"/>
      <c r="ABL512" s="3"/>
      <c r="ABM512" s="3"/>
      <c r="ABN512" s="3"/>
      <c r="ABO512" s="3"/>
      <c r="ABP512" s="3"/>
      <c r="ABQ512" s="3"/>
      <c r="ABR512" s="3"/>
      <c r="ABS512" s="3"/>
      <c r="ABT512" s="3"/>
      <c r="ABU512" s="3"/>
      <c r="ABV512" s="3"/>
      <c r="ABW512" s="3"/>
      <c r="ABX512" s="3"/>
      <c r="ABY512" s="3"/>
      <c r="ABZ512" s="3"/>
      <c r="ACA512" s="3"/>
      <c r="ACB512" s="3"/>
      <c r="ACC512" s="3"/>
      <c r="ACD512" s="3"/>
      <c r="ACE512" s="3"/>
      <c r="ACF512" s="3"/>
      <c r="ACG512" s="3"/>
      <c r="ACH512" s="3"/>
      <c r="ACI512" s="3"/>
      <c r="ACJ512" s="3"/>
      <c r="ACK512" s="3"/>
      <c r="ACL512" s="3"/>
      <c r="ACM512" s="3"/>
      <c r="ACN512" s="3"/>
      <c r="ACO512" s="3"/>
      <c r="ACP512" s="3"/>
      <c r="ACQ512" s="3"/>
      <c r="ACR512" s="3"/>
      <c r="ACS512" s="3"/>
      <c r="ACT512" s="3"/>
      <c r="ACU512" s="3"/>
      <c r="ACV512" s="3"/>
      <c r="ACW512" s="3"/>
      <c r="ACX512" s="3"/>
      <c r="ACY512" s="3"/>
      <c r="ACZ512" s="3"/>
      <c r="ADA512" s="3"/>
      <c r="ADB512" s="3"/>
      <c r="ADC512" s="3"/>
      <c r="ADD512" s="3"/>
      <c r="ADE512" s="3"/>
      <c r="ADF512" s="3"/>
      <c r="ADG512" s="3"/>
      <c r="ADH512" s="3"/>
      <c r="ADI512" s="3"/>
      <c r="ADJ512" s="3"/>
      <c r="ADK512" s="3"/>
      <c r="ADL512" s="3"/>
      <c r="ADM512" s="3"/>
      <c r="ADN512" s="3"/>
      <c r="ADO512" s="3"/>
      <c r="ADP512" s="3"/>
      <c r="ADQ512" s="3"/>
      <c r="ADR512" s="3"/>
      <c r="ADS512" s="3"/>
      <c r="ADT512" s="3"/>
      <c r="ADU512" s="3"/>
      <c r="ADV512" s="3"/>
      <c r="ADW512" s="3"/>
      <c r="ADX512" s="3"/>
      <c r="ADY512" s="3"/>
      <c r="ADZ512" s="3"/>
      <c r="AEA512" s="3"/>
      <c r="AEB512" s="3"/>
      <c r="AEC512" s="3"/>
      <c r="AED512" s="3"/>
      <c r="AEE512" s="3"/>
      <c r="AEF512" s="3"/>
      <c r="AEG512" s="3"/>
      <c r="AEH512" s="3"/>
      <c r="AEI512" s="3"/>
      <c r="AEJ512" s="3"/>
      <c r="AEK512" s="3"/>
      <c r="AEL512" s="3"/>
      <c r="AEM512" s="3"/>
      <c r="AEN512" s="3"/>
      <c r="AEO512" s="3"/>
      <c r="AEP512" s="3"/>
      <c r="AEQ512" s="3"/>
      <c r="AER512" s="3"/>
      <c r="AES512" s="3"/>
      <c r="AET512" s="3"/>
      <c r="AEU512" s="3"/>
      <c r="AEV512" s="3"/>
      <c r="AEW512" s="3"/>
      <c r="AEX512" s="3"/>
      <c r="AEY512" s="3"/>
      <c r="AEZ512" s="3"/>
      <c r="AFA512" s="3"/>
      <c r="AFB512" s="3"/>
      <c r="AFC512" s="3"/>
      <c r="AFD512" s="3"/>
      <c r="AFE512" s="3"/>
      <c r="AFF512" s="3"/>
      <c r="AFG512" s="3"/>
      <c r="AFH512" s="3"/>
      <c r="AFI512" s="3"/>
      <c r="AFJ512" s="3"/>
      <c r="AFK512" s="3"/>
      <c r="AFL512" s="3"/>
      <c r="AFM512" s="3"/>
      <c r="AFN512" s="3"/>
      <c r="AFO512" s="3"/>
      <c r="AFP512" s="3"/>
      <c r="AFQ512" s="3"/>
      <c r="AFR512" s="3"/>
      <c r="AFS512" s="3"/>
      <c r="AFT512" s="3"/>
      <c r="AFU512" s="3"/>
      <c r="AFV512" s="3"/>
      <c r="AFW512" s="3"/>
      <c r="AFX512" s="3"/>
      <c r="AFY512" s="3"/>
      <c r="AFZ512" s="3"/>
      <c r="AGA512" s="3"/>
      <c r="AGB512" s="3"/>
      <c r="AGC512" s="3"/>
      <c r="AGD512" s="3"/>
      <c r="AGE512" s="3"/>
      <c r="AGF512" s="3"/>
      <c r="AGG512" s="3"/>
      <c r="AGH512" s="3"/>
      <c r="AGI512" s="3"/>
      <c r="AGJ512" s="3"/>
      <c r="AGK512" s="3"/>
      <c r="AGL512" s="3"/>
      <c r="AGM512" s="3"/>
      <c r="AGN512" s="3"/>
      <c r="AGO512" s="3"/>
      <c r="AGP512" s="3"/>
      <c r="AGQ512" s="3"/>
      <c r="AGR512" s="3"/>
      <c r="AGS512" s="3"/>
      <c r="AGT512" s="3"/>
      <c r="AGU512" s="3"/>
      <c r="AGV512" s="3"/>
      <c r="AGW512" s="3"/>
      <c r="AGX512" s="3"/>
      <c r="AGY512" s="3"/>
      <c r="AGZ512" s="3"/>
      <c r="AHA512" s="3"/>
      <c r="AHB512" s="3"/>
      <c r="AHC512" s="3"/>
      <c r="AHD512" s="3"/>
      <c r="AHE512" s="3"/>
      <c r="AHF512" s="3"/>
      <c r="AHG512" s="3"/>
      <c r="AHH512" s="3"/>
      <c r="AHI512" s="3"/>
      <c r="AHJ512" s="3"/>
      <c r="AHK512" s="3"/>
      <c r="AHL512" s="3"/>
      <c r="AHM512" s="3"/>
      <c r="AHN512" s="3"/>
      <c r="AHO512" s="3"/>
      <c r="AHP512" s="3"/>
      <c r="AHQ512" s="3"/>
      <c r="AHR512" s="3"/>
      <c r="AHS512" s="3"/>
      <c r="AHT512" s="3"/>
      <c r="AHU512" s="3"/>
      <c r="AHV512" s="3"/>
      <c r="AHW512" s="3"/>
      <c r="AHX512" s="3"/>
      <c r="AHY512" s="3"/>
      <c r="AHZ512" s="3"/>
      <c r="AIA512" s="3"/>
      <c r="AIB512" s="3"/>
      <c r="AIC512" s="3"/>
      <c r="AID512" s="3"/>
      <c r="AIE512" s="3"/>
      <c r="AIF512" s="3"/>
      <c r="AIG512" s="3"/>
      <c r="AIH512" s="3"/>
      <c r="AII512" s="3"/>
      <c r="AIJ512" s="3"/>
      <c r="AIK512" s="3"/>
      <c r="AIL512" s="3"/>
      <c r="AIM512" s="3"/>
      <c r="AIN512" s="3"/>
      <c r="AIO512" s="3"/>
      <c r="AIP512" s="3"/>
      <c r="AIQ512" s="3"/>
      <c r="AIR512" s="3"/>
      <c r="AIS512" s="3"/>
      <c r="AIT512" s="3"/>
      <c r="AIU512" s="3"/>
      <c r="AIV512" s="3"/>
      <c r="AIW512" s="3"/>
      <c r="AIX512" s="3"/>
      <c r="AIY512" s="3"/>
      <c r="AIZ512" s="3"/>
      <c r="AJA512" s="3"/>
      <c r="AJB512" s="3"/>
      <c r="AJC512" s="3"/>
      <c r="AJD512" s="3"/>
      <c r="AJE512" s="3"/>
      <c r="AJF512" s="3"/>
      <c r="AJG512" s="3"/>
      <c r="AJH512" s="3"/>
      <c r="AJI512" s="3"/>
      <c r="AJJ512" s="3"/>
      <c r="AJK512" s="3"/>
      <c r="AJL512" s="3"/>
      <c r="AJM512" s="3"/>
      <c r="AJN512" s="3"/>
      <c r="AJO512" s="3"/>
      <c r="AJP512" s="3"/>
      <c r="AJQ512" s="3"/>
      <c r="AJR512" s="3"/>
      <c r="AJS512" s="3"/>
      <c r="AJT512" s="3"/>
      <c r="AJU512" s="3"/>
      <c r="AJV512" s="3"/>
      <c r="AJW512" s="3"/>
      <c r="AJX512" s="3"/>
      <c r="AJY512" s="3"/>
      <c r="AJZ512" s="3"/>
      <c r="AKA512" s="3"/>
      <c r="AKB512" s="3"/>
      <c r="AKC512" s="3"/>
      <c r="AKD512" s="3"/>
      <c r="AKE512" s="3"/>
      <c r="AKF512" s="3"/>
      <c r="AKG512" s="3"/>
      <c r="AKH512" s="3"/>
      <c r="AKI512" s="3"/>
      <c r="AKJ512" s="3"/>
      <c r="AKK512" s="3"/>
      <c r="AKL512" s="3"/>
      <c r="AKM512" s="3"/>
      <c r="AKN512" s="3"/>
      <c r="AKO512" s="3"/>
      <c r="AKP512" s="3"/>
      <c r="AKQ512" s="3"/>
      <c r="AKR512" s="3"/>
      <c r="AKS512" s="3"/>
      <c r="AKT512" s="3"/>
      <c r="AKU512" s="3"/>
      <c r="AKV512" s="3"/>
      <c r="AKW512" s="3"/>
      <c r="AKX512" s="3"/>
      <c r="AKY512" s="3"/>
      <c r="AKZ512" s="3"/>
      <c r="ALA512" s="3"/>
      <c r="ALB512" s="3"/>
      <c r="ALC512" s="3"/>
      <c r="ALD512" s="3"/>
      <c r="ALE512" s="3"/>
      <c r="ALF512" s="3"/>
      <c r="ALG512" s="3"/>
      <c r="ALH512" s="3"/>
      <c r="ALI512" s="3"/>
      <c r="ALJ512" s="3"/>
      <c r="ALK512" s="3"/>
      <c r="ALL512" s="3"/>
      <c r="ALM512" s="3"/>
      <c r="ALN512" s="3"/>
      <c r="ALO512" s="3"/>
      <c r="ALP512" s="3"/>
      <c r="ALQ512" s="3"/>
      <c r="ALR512" s="3"/>
      <c r="ALS512" s="3"/>
      <c r="ALT512" s="3"/>
      <c r="ALU512" s="3"/>
      <c r="ALV512" s="3"/>
      <c r="ALW512" s="3"/>
      <c r="ALX512" s="3"/>
      <c r="ALY512" s="3"/>
      <c r="ALZ512" s="3"/>
      <c r="AMA512" s="3"/>
      <c r="AMB512" s="3"/>
      <c r="AMC512" s="3"/>
      <c r="AMD512" s="3"/>
    </row>
    <row r="513" spans="1:4">
      <c r="A513" s="34" t="s">
        <v>52</v>
      </c>
      <c r="B513" s="9" t="s">
        <v>6</v>
      </c>
      <c r="C513" s="6">
        <v>421</v>
      </c>
      <c r="D513" s="6">
        <v>449</v>
      </c>
    </row>
    <row r="514" spans="1:4">
      <c r="A514" s="34" t="s">
        <v>52</v>
      </c>
      <c r="B514" s="9" t="s">
        <v>7</v>
      </c>
      <c r="C514" s="6">
        <v>395</v>
      </c>
      <c r="D514" s="6">
        <v>412</v>
      </c>
    </row>
    <row r="515" spans="1:4">
      <c r="A515" s="34" t="s">
        <v>52</v>
      </c>
      <c r="B515" s="9" t="s">
        <v>8</v>
      </c>
      <c r="C515" s="6">
        <v>406</v>
      </c>
      <c r="D515" s="6">
        <v>392</v>
      </c>
    </row>
    <row r="516" spans="1:4">
      <c r="A516" s="34" t="s">
        <v>52</v>
      </c>
      <c r="B516" s="9" t="s">
        <v>9</v>
      </c>
      <c r="C516" s="6">
        <v>450</v>
      </c>
      <c r="D516" s="6">
        <v>460</v>
      </c>
    </row>
    <row r="517" spans="1:4">
      <c r="A517" s="34" t="s">
        <v>52</v>
      </c>
      <c r="B517" s="9" t="s">
        <v>10</v>
      </c>
      <c r="C517" s="6">
        <v>425</v>
      </c>
      <c r="D517" s="6">
        <v>459</v>
      </c>
    </row>
    <row r="518" spans="1:4">
      <c r="A518" s="34" t="s">
        <v>52</v>
      </c>
      <c r="B518" s="9" t="s">
        <v>11</v>
      </c>
      <c r="C518" s="6">
        <v>409</v>
      </c>
      <c r="D518" s="6">
        <v>420</v>
      </c>
    </row>
    <row r="519" spans="1:4">
      <c r="A519" s="34" t="s">
        <v>52</v>
      </c>
      <c r="B519" s="9" t="s">
        <v>12</v>
      </c>
      <c r="C519" s="6">
        <v>385</v>
      </c>
      <c r="D519" s="6">
        <v>417</v>
      </c>
    </row>
    <row r="520" spans="1:4">
      <c r="A520" s="34" t="s">
        <v>52</v>
      </c>
      <c r="B520" s="9" t="s">
        <v>13</v>
      </c>
      <c r="C520" s="6">
        <v>370</v>
      </c>
      <c r="D520" s="6">
        <v>374</v>
      </c>
    </row>
    <row r="521" spans="1:4">
      <c r="A521" s="34" t="s">
        <v>52</v>
      </c>
      <c r="B521" s="9" t="s">
        <v>14</v>
      </c>
      <c r="C521" s="6">
        <v>327</v>
      </c>
      <c r="D521" s="6">
        <v>343</v>
      </c>
    </row>
    <row r="522" spans="1:4">
      <c r="A522" s="34" t="s">
        <v>52</v>
      </c>
      <c r="B522" s="9" t="s">
        <v>15</v>
      </c>
      <c r="C522" s="6">
        <v>301</v>
      </c>
      <c r="D522" s="6">
        <v>291</v>
      </c>
    </row>
    <row r="523" spans="1:4">
      <c r="A523" s="34" t="s">
        <v>52</v>
      </c>
      <c r="B523" s="9" t="s">
        <v>16</v>
      </c>
      <c r="C523" s="6">
        <v>221</v>
      </c>
      <c r="D523" s="6">
        <v>224</v>
      </c>
    </row>
    <row r="524" spans="1:4">
      <c r="A524" s="34" t="s">
        <v>52</v>
      </c>
      <c r="B524" s="9" t="s">
        <v>17</v>
      </c>
      <c r="C524" s="6">
        <v>185</v>
      </c>
      <c r="D524" s="6">
        <v>170</v>
      </c>
    </row>
    <row r="525" spans="1:4">
      <c r="A525" s="34" t="s">
        <v>52</v>
      </c>
      <c r="B525" s="9" t="s">
        <v>18</v>
      </c>
      <c r="C525" s="6">
        <v>120</v>
      </c>
      <c r="D525" s="6">
        <v>124</v>
      </c>
    </row>
    <row r="526" spans="1:4">
      <c r="A526" s="34" t="s">
        <v>52</v>
      </c>
      <c r="B526" s="9" t="s">
        <v>19</v>
      </c>
      <c r="C526" s="6">
        <v>92</v>
      </c>
      <c r="D526" s="6">
        <v>85</v>
      </c>
    </row>
    <row r="527" spans="1:4">
      <c r="A527" s="34" t="s">
        <v>52</v>
      </c>
      <c r="B527" s="9" t="s">
        <v>20</v>
      </c>
      <c r="C527" s="7" t="s">
        <v>26</v>
      </c>
      <c r="D527" s="6">
        <v>53</v>
      </c>
    </row>
    <row r="528" spans="1:4">
      <c r="A528" s="34" t="s">
        <v>52</v>
      </c>
      <c r="B528" s="9" t="s">
        <v>21</v>
      </c>
      <c r="C528" s="7" t="s">
        <v>26</v>
      </c>
      <c r="D528" s="7" t="s">
        <v>26</v>
      </c>
    </row>
    <row r="529" spans="1:1018" s="11" customFormat="1">
      <c r="A529" s="51" t="s">
        <v>52</v>
      </c>
      <c r="B529" s="51" t="s">
        <v>4</v>
      </c>
      <c r="C529" s="4">
        <v>4507</v>
      </c>
      <c r="D529" s="4">
        <v>4673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  <c r="JW529" s="3"/>
      <c r="JX529" s="3"/>
      <c r="JY529" s="3"/>
      <c r="JZ529" s="3"/>
      <c r="KA529" s="3"/>
      <c r="KB529" s="3"/>
      <c r="KC529" s="3"/>
      <c r="KD529" s="3"/>
      <c r="KE529" s="3"/>
      <c r="KF529" s="3"/>
      <c r="KG529" s="3"/>
      <c r="KH529" s="3"/>
      <c r="KI529" s="3"/>
      <c r="KJ529" s="3"/>
      <c r="KK529" s="3"/>
      <c r="KL529" s="3"/>
      <c r="KM529" s="3"/>
      <c r="KN529" s="3"/>
      <c r="KO529" s="3"/>
      <c r="KP529" s="3"/>
      <c r="KQ529" s="3"/>
      <c r="KR529" s="3"/>
      <c r="KS529" s="3"/>
      <c r="KT529" s="3"/>
      <c r="KU529" s="3"/>
      <c r="KV529" s="3"/>
      <c r="KW529" s="3"/>
      <c r="KX529" s="3"/>
      <c r="KY529" s="3"/>
      <c r="KZ529" s="3"/>
      <c r="LA529" s="3"/>
      <c r="LB529" s="3"/>
      <c r="LC529" s="3"/>
      <c r="LD529" s="3"/>
      <c r="LE529" s="3"/>
      <c r="LF529" s="3"/>
      <c r="LG529" s="3"/>
      <c r="LH529" s="3"/>
      <c r="LI529" s="3"/>
      <c r="LJ529" s="3"/>
      <c r="LK529" s="3"/>
      <c r="LL529" s="3"/>
      <c r="LM529" s="3"/>
      <c r="LN529" s="3"/>
      <c r="LO529" s="3"/>
      <c r="LP529" s="3"/>
      <c r="LQ529" s="3"/>
      <c r="LR529" s="3"/>
      <c r="LS529" s="3"/>
      <c r="LT529" s="3"/>
      <c r="LU529" s="3"/>
      <c r="LV529" s="3"/>
      <c r="LW529" s="3"/>
      <c r="LX529" s="3"/>
      <c r="LY529" s="3"/>
      <c r="LZ529" s="3"/>
      <c r="MA529" s="3"/>
      <c r="MB529" s="3"/>
      <c r="MC529" s="3"/>
      <c r="MD529" s="3"/>
      <c r="ME529" s="3"/>
      <c r="MF529" s="3"/>
      <c r="MG529" s="3"/>
      <c r="MH529" s="3"/>
      <c r="MI529" s="3"/>
      <c r="MJ529" s="3"/>
      <c r="MK529" s="3"/>
      <c r="ML529" s="3"/>
      <c r="MM529" s="3"/>
      <c r="MN529" s="3"/>
      <c r="MO529" s="3"/>
      <c r="MP529" s="3"/>
      <c r="MQ529" s="3"/>
      <c r="MR529" s="3"/>
      <c r="MS529" s="3"/>
      <c r="MT529" s="3"/>
      <c r="MU529" s="3"/>
      <c r="MV529" s="3"/>
      <c r="MW529" s="3"/>
      <c r="MX529" s="3"/>
      <c r="MY529" s="3"/>
      <c r="MZ529" s="3"/>
      <c r="NA529" s="3"/>
      <c r="NB529" s="3"/>
      <c r="NC529" s="3"/>
      <c r="ND529" s="3"/>
      <c r="NE529" s="3"/>
      <c r="NF529" s="3"/>
      <c r="NG529" s="3"/>
      <c r="NH529" s="3"/>
      <c r="NI529" s="3"/>
      <c r="NJ529" s="3"/>
      <c r="NK529" s="3"/>
      <c r="NL529" s="3"/>
      <c r="NM529" s="3"/>
      <c r="NN529" s="3"/>
      <c r="NO529" s="3"/>
      <c r="NP529" s="3"/>
      <c r="NQ529" s="3"/>
      <c r="NR529" s="3"/>
      <c r="NS529" s="3"/>
      <c r="NT529" s="3"/>
      <c r="NU529" s="3"/>
      <c r="NV529" s="3"/>
      <c r="NW529" s="3"/>
      <c r="NX529" s="3"/>
      <c r="NY529" s="3"/>
      <c r="NZ529" s="3"/>
      <c r="OA529" s="3"/>
      <c r="OB529" s="3"/>
      <c r="OC529" s="3"/>
      <c r="OD529" s="3"/>
      <c r="OE529" s="3"/>
      <c r="OF529" s="3"/>
      <c r="OG529" s="3"/>
      <c r="OH529" s="3"/>
      <c r="OI529" s="3"/>
      <c r="OJ529" s="3"/>
      <c r="OK529" s="3"/>
      <c r="OL529" s="3"/>
      <c r="OM529" s="3"/>
      <c r="ON529" s="3"/>
      <c r="OO529" s="3"/>
      <c r="OP529" s="3"/>
      <c r="OQ529" s="3"/>
      <c r="OR529" s="3"/>
      <c r="OS529" s="3"/>
      <c r="OT529" s="3"/>
      <c r="OU529" s="3"/>
      <c r="OV529" s="3"/>
      <c r="OW529" s="3"/>
      <c r="OX529" s="3"/>
      <c r="OY529" s="3"/>
      <c r="OZ529" s="3"/>
      <c r="PA529" s="3"/>
      <c r="PB529" s="3"/>
      <c r="PC529" s="3"/>
      <c r="PD529" s="3"/>
      <c r="PE529" s="3"/>
      <c r="PF529" s="3"/>
      <c r="PG529" s="3"/>
      <c r="PH529" s="3"/>
      <c r="PI529" s="3"/>
      <c r="PJ529" s="3"/>
      <c r="PK529" s="3"/>
      <c r="PL529" s="3"/>
      <c r="PM529" s="3"/>
      <c r="PN529" s="3"/>
      <c r="PO529" s="3"/>
      <c r="PP529" s="3"/>
      <c r="PQ529" s="3"/>
      <c r="PR529" s="3"/>
      <c r="PS529" s="3"/>
      <c r="PT529" s="3"/>
      <c r="PU529" s="3"/>
      <c r="PV529" s="3"/>
      <c r="PW529" s="3"/>
      <c r="PX529" s="3"/>
      <c r="PY529" s="3"/>
      <c r="PZ529" s="3"/>
      <c r="QA529" s="3"/>
      <c r="QB529" s="3"/>
      <c r="QC529" s="3"/>
      <c r="QD529" s="3"/>
      <c r="QE529" s="3"/>
      <c r="QF529" s="3"/>
      <c r="QG529" s="3"/>
      <c r="QH529" s="3"/>
      <c r="QI529" s="3"/>
      <c r="QJ529" s="3"/>
      <c r="QK529" s="3"/>
      <c r="QL529" s="3"/>
      <c r="QM529" s="3"/>
      <c r="QN529" s="3"/>
      <c r="QO529" s="3"/>
      <c r="QP529" s="3"/>
      <c r="QQ529" s="3"/>
      <c r="QR529" s="3"/>
      <c r="QS529" s="3"/>
      <c r="QT529" s="3"/>
      <c r="QU529" s="3"/>
      <c r="QV529" s="3"/>
      <c r="QW529" s="3"/>
      <c r="QX529" s="3"/>
      <c r="QY529" s="3"/>
      <c r="QZ529" s="3"/>
      <c r="RA529" s="3"/>
      <c r="RB529" s="3"/>
      <c r="RC529" s="3"/>
      <c r="RD529" s="3"/>
      <c r="RE529" s="3"/>
      <c r="RF529" s="3"/>
      <c r="RG529" s="3"/>
      <c r="RH529" s="3"/>
      <c r="RI529" s="3"/>
      <c r="RJ529" s="3"/>
      <c r="RK529" s="3"/>
      <c r="RL529" s="3"/>
      <c r="RM529" s="3"/>
      <c r="RN529" s="3"/>
      <c r="RO529" s="3"/>
      <c r="RP529" s="3"/>
      <c r="RQ529" s="3"/>
      <c r="RR529" s="3"/>
      <c r="RS529" s="3"/>
      <c r="RT529" s="3"/>
      <c r="RU529" s="3"/>
      <c r="RV529" s="3"/>
      <c r="RW529" s="3"/>
      <c r="RX529" s="3"/>
      <c r="RY529" s="3"/>
      <c r="RZ529" s="3"/>
      <c r="SA529" s="3"/>
      <c r="SB529" s="3"/>
      <c r="SC529" s="3"/>
      <c r="SD529" s="3"/>
      <c r="SE529" s="3"/>
      <c r="SF529" s="3"/>
      <c r="SG529" s="3"/>
      <c r="SH529" s="3"/>
      <c r="SI529" s="3"/>
      <c r="SJ529" s="3"/>
      <c r="SK529" s="3"/>
      <c r="SL529" s="3"/>
      <c r="SM529" s="3"/>
      <c r="SN529" s="3"/>
      <c r="SO529" s="3"/>
      <c r="SP529" s="3"/>
      <c r="SQ529" s="3"/>
      <c r="SR529" s="3"/>
      <c r="SS529" s="3"/>
      <c r="ST529" s="3"/>
      <c r="SU529" s="3"/>
      <c r="SV529" s="3"/>
      <c r="SW529" s="3"/>
      <c r="SX529" s="3"/>
      <c r="SY529" s="3"/>
      <c r="SZ529" s="3"/>
      <c r="TA529" s="3"/>
      <c r="TB529" s="3"/>
      <c r="TC529" s="3"/>
      <c r="TD529" s="3"/>
      <c r="TE529" s="3"/>
      <c r="TF529" s="3"/>
      <c r="TG529" s="3"/>
      <c r="TH529" s="3"/>
      <c r="TI529" s="3"/>
      <c r="TJ529" s="3"/>
      <c r="TK529" s="3"/>
      <c r="TL529" s="3"/>
      <c r="TM529" s="3"/>
      <c r="TN529" s="3"/>
      <c r="TO529" s="3"/>
      <c r="TP529" s="3"/>
      <c r="TQ529" s="3"/>
      <c r="TR529" s="3"/>
      <c r="TS529" s="3"/>
      <c r="TT529" s="3"/>
      <c r="TU529" s="3"/>
      <c r="TV529" s="3"/>
      <c r="TW529" s="3"/>
      <c r="TX529" s="3"/>
      <c r="TY529" s="3"/>
      <c r="TZ529" s="3"/>
      <c r="UA529" s="3"/>
      <c r="UB529" s="3"/>
      <c r="UC529" s="3"/>
      <c r="UD529" s="3"/>
      <c r="UE529" s="3"/>
      <c r="UF529" s="3"/>
      <c r="UG529" s="3"/>
      <c r="UH529" s="3"/>
      <c r="UI529" s="3"/>
      <c r="UJ529" s="3"/>
      <c r="UK529" s="3"/>
      <c r="UL529" s="3"/>
      <c r="UM529" s="3"/>
      <c r="UN529" s="3"/>
      <c r="UO529" s="3"/>
      <c r="UP529" s="3"/>
      <c r="UQ529" s="3"/>
      <c r="UR529" s="3"/>
      <c r="US529" s="3"/>
      <c r="UT529" s="3"/>
      <c r="UU529" s="3"/>
      <c r="UV529" s="3"/>
      <c r="UW529" s="3"/>
      <c r="UX529" s="3"/>
      <c r="UY529" s="3"/>
      <c r="UZ529" s="3"/>
      <c r="VA529" s="3"/>
      <c r="VB529" s="3"/>
      <c r="VC529" s="3"/>
      <c r="VD529" s="3"/>
      <c r="VE529" s="3"/>
      <c r="VF529" s="3"/>
      <c r="VG529" s="3"/>
      <c r="VH529" s="3"/>
      <c r="VI529" s="3"/>
      <c r="VJ529" s="3"/>
      <c r="VK529" s="3"/>
      <c r="VL529" s="3"/>
      <c r="VM529" s="3"/>
      <c r="VN529" s="3"/>
      <c r="VO529" s="3"/>
      <c r="VP529" s="3"/>
      <c r="VQ529" s="3"/>
      <c r="VR529" s="3"/>
      <c r="VS529" s="3"/>
      <c r="VT529" s="3"/>
      <c r="VU529" s="3"/>
      <c r="VV529" s="3"/>
      <c r="VW529" s="3"/>
      <c r="VX529" s="3"/>
      <c r="VY529" s="3"/>
      <c r="VZ529" s="3"/>
      <c r="WA529" s="3"/>
      <c r="WB529" s="3"/>
      <c r="WC529" s="3"/>
      <c r="WD529" s="3"/>
      <c r="WE529" s="3"/>
      <c r="WF529" s="3"/>
      <c r="WG529" s="3"/>
      <c r="WH529" s="3"/>
      <c r="WI529" s="3"/>
      <c r="WJ529" s="3"/>
      <c r="WK529" s="3"/>
      <c r="WL529" s="3"/>
      <c r="WM529" s="3"/>
      <c r="WN529" s="3"/>
      <c r="WO529" s="3"/>
      <c r="WP529" s="3"/>
      <c r="WQ529" s="3"/>
      <c r="WR529" s="3"/>
      <c r="WS529" s="3"/>
      <c r="WT529" s="3"/>
      <c r="WU529" s="3"/>
      <c r="WV529" s="3"/>
      <c r="WW529" s="3"/>
      <c r="WX529" s="3"/>
      <c r="WY529" s="3"/>
      <c r="WZ529" s="3"/>
      <c r="XA529" s="3"/>
      <c r="XB529" s="3"/>
      <c r="XC529" s="3"/>
      <c r="XD529" s="3"/>
      <c r="XE529" s="3"/>
      <c r="XF529" s="3"/>
      <c r="XG529" s="3"/>
      <c r="XH529" s="3"/>
      <c r="XI529" s="3"/>
      <c r="XJ529" s="3"/>
      <c r="XK529" s="3"/>
      <c r="XL529" s="3"/>
      <c r="XM529" s="3"/>
      <c r="XN529" s="3"/>
      <c r="XO529" s="3"/>
      <c r="XP529" s="3"/>
      <c r="XQ529" s="3"/>
      <c r="XR529" s="3"/>
      <c r="XS529" s="3"/>
      <c r="XT529" s="3"/>
      <c r="XU529" s="3"/>
      <c r="XV529" s="3"/>
      <c r="XW529" s="3"/>
      <c r="XX529" s="3"/>
      <c r="XY529" s="3"/>
      <c r="XZ529" s="3"/>
      <c r="YA529" s="3"/>
      <c r="YB529" s="3"/>
      <c r="YC529" s="3"/>
      <c r="YD529" s="3"/>
      <c r="YE529" s="3"/>
      <c r="YF529" s="3"/>
      <c r="YG529" s="3"/>
      <c r="YH529" s="3"/>
      <c r="YI529" s="3"/>
      <c r="YJ529" s="3"/>
      <c r="YK529" s="3"/>
      <c r="YL529" s="3"/>
      <c r="YM529" s="3"/>
      <c r="YN529" s="3"/>
      <c r="YO529" s="3"/>
      <c r="YP529" s="3"/>
      <c r="YQ529" s="3"/>
      <c r="YR529" s="3"/>
      <c r="YS529" s="3"/>
      <c r="YT529" s="3"/>
      <c r="YU529" s="3"/>
      <c r="YV529" s="3"/>
      <c r="YW529" s="3"/>
      <c r="YX529" s="3"/>
      <c r="YY529" s="3"/>
      <c r="YZ529" s="3"/>
      <c r="ZA529" s="3"/>
      <c r="ZB529" s="3"/>
      <c r="ZC529" s="3"/>
      <c r="ZD529" s="3"/>
      <c r="ZE529" s="3"/>
      <c r="ZF529" s="3"/>
      <c r="ZG529" s="3"/>
      <c r="ZH529" s="3"/>
      <c r="ZI529" s="3"/>
      <c r="ZJ529" s="3"/>
      <c r="ZK529" s="3"/>
      <c r="ZL529" s="3"/>
      <c r="ZM529" s="3"/>
      <c r="ZN529" s="3"/>
      <c r="ZO529" s="3"/>
      <c r="ZP529" s="3"/>
      <c r="ZQ529" s="3"/>
      <c r="ZR529" s="3"/>
      <c r="ZS529" s="3"/>
      <c r="ZT529" s="3"/>
      <c r="ZU529" s="3"/>
      <c r="ZV529" s="3"/>
      <c r="ZW529" s="3"/>
      <c r="ZX529" s="3"/>
      <c r="ZY529" s="3"/>
      <c r="ZZ529" s="3"/>
      <c r="AAA529" s="3"/>
      <c r="AAB529" s="3"/>
      <c r="AAC529" s="3"/>
      <c r="AAD529" s="3"/>
      <c r="AAE529" s="3"/>
      <c r="AAF529" s="3"/>
      <c r="AAG529" s="3"/>
      <c r="AAH529" s="3"/>
      <c r="AAI529" s="3"/>
      <c r="AAJ529" s="3"/>
      <c r="AAK529" s="3"/>
      <c r="AAL529" s="3"/>
      <c r="AAM529" s="3"/>
      <c r="AAN529" s="3"/>
      <c r="AAO529" s="3"/>
      <c r="AAP529" s="3"/>
      <c r="AAQ529" s="3"/>
      <c r="AAR529" s="3"/>
      <c r="AAS529" s="3"/>
      <c r="AAT529" s="3"/>
      <c r="AAU529" s="3"/>
      <c r="AAV529" s="3"/>
      <c r="AAW529" s="3"/>
      <c r="AAX529" s="3"/>
      <c r="AAY529" s="3"/>
      <c r="AAZ529" s="3"/>
      <c r="ABA529" s="3"/>
      <c r="ABB529" s="3"/>
      <c r="ABC529" s="3"/>
      <c r="ABD529" s="3"/>
      <c r="ABE529" s="3"/>
      <c r="ABF529" s="3"/>
      <c r="ABG529" s="3"/>
      <c r="ABH529" s="3"/>
      <c r="ABI529" s="3"/>
      <c r="ABJ529" s="3"/>
      <c r="ABK529" s="3"/>
      <c r="ABL529" s="3"/>
      <c r="ABM529" s="3"/>
      <c r="ABN529" s="3"/>
      <c r="ABO529" s="3"/>
      <c r="ABP529" s="3"/>
      <c r="ABQ529" s="3"/>
      <c r="ABR529" s="3"/>
      <c r="ABS529" s="3"/>
      <c r="ABT529" s="3"/>
      <c r="ABU529" s="3"/>
      <c r="ABV529" s="3"/>
      <c r="ABW529" s="3"/>
      <c r="ABX529" s="3"/>
      <c r="ABY529" s="3"/>
      <c r="ABZ529" s="3"/>
      <c r="ACA529" s="3"/>
      <c r="ACB529" s="3"/>
      <c r="ACC529" s="3"/>
      <c r="ACD529" s="3"/>
      <c r="ACE529" s="3"/>
      <c r="ACF529" s="3"/>
      <c r="ACG529" s="3"/>
      <c r="ACH529" s="3"/>
      <c r="ACI529" s="3"/>
      <c r="ACJ529" s="3"/>
      <c r="ACK529" s="3"/>
      <c r="ACL529" s="3"/>
      <c r="ACM529" s="3"/>
      <c r="ACN529" s="3"/>
      <c r="ACO529" s="3"/>
      <c r="ACP529" s="3"/>
      <c r="ACQ529" s="3"/>
      <c r="ACR529" s="3"/>
      <c r="ACS529" s="3"/>
      <c r="ACT529" s="3"/>
      <c r="ACU529" s="3"/>
      <c r="ACV529" s="3"/>
      <c r="ACW529" s="3"/>
      <c r="ACX529" s="3"/>
      <c r="ACY529" s="3"/>
      <c r="ACZ529" s="3"/>
      <c r="ADA529" s="3"/>
      <c r="ADB529" s="3"/>
      <c r="ADC529" s="3"/>
      <c r="ADD529" s="3"/>
      <c r="ADE529" s="3"/>
      <c r="ADF529" s="3"/>
      <c r="ADG529" s="3"/>
      <c r="ADH529" s="3"/>
      <c r="ADI529" s="3"/>
      <c r="ADJ529" s="3"/>
      <c r="ADK529" s="3"/>
      <c r="ADL529" s="3"/>
      <c r="ADM529" s="3"/>
      <c r="ADN529" s="3"/>
      <c r="ADO529" s="3"/>
      <c r="ADP529" s="3"/>
      <c r="ADQ529" s="3"/>
      <c r="ADR529" s="3"/>
      <c r="ADS529" s="3"/>
      <c r="ADT529" s="3"/>
      <c r="ADU529" s="3"/>
      <c r="ADV529" s="3"/>
      <c r="ADW529" s="3"/>
      <c r="ADX529" s="3"/>
      <c r="ADY529" s="3"/>
      <c r="ADZ529" s="3"/>
      <c r="AEA529" s="3"/>
      <c r="AEB529" s="3"/>
      <c r="AEC529" s="3"/>
      <c r="AED529" s="3"/>
      <c r="AEE529" s="3"/>
      <c r="AEF529" s="3"/>
      <c r="AEG529" s="3"/>
      <c r="AEH529" s="3"/>
      <c r="AEI529" s="3"/>
      <c r="AEJ529" s="3"/>
      <c r="AEK529" s="3"/>
      <c r="AEL529" s="3"/>
      <c r="AEM529" s="3"/>
      <c r="AEN529" s="3"/>
      <c r="AEO529" s="3"/>
      <c r="AEP529" s="3"/>
      <c r="AEQ529" s="3"/>
      <c r="AER529" s="3"/>
      <c r="AES529" s="3"/>
      <c r="AET529" s="3"/>
      <c r="AEU529" s="3"/>
      <c r="AEV529" s="3"/>
      <c r="AEW529" s="3"/>
      <c r="AEX529" s="3"/>
      <c r="AEY529" s="3"/>
      <c r="AEZ529" s="3"/>
      <c r="AFA529" s="3"/>
      <c r="AFB529" s="3"/>
      <c r="AFC529" s="3"/>
      <c r="AFD529" s="3"/>
      <c r="AFE529" s="3"/>
      <c r="AFF529" s="3"/>
      <c r="AFG529" s="3"/>
      <c r="AFH529" s="3"/>
      <c r="AFI529" s="3"/>
      <c r="AFJ529" s="3"/>
      <c r="AFK529" s="3"/>
      <c r="AFL529" s="3"/>
      <c r="AFM529" s="3"/>
      <c r="AFN529" s="3"/>
      <c r="AFO529" s="3"/>
      <c r="AFP529" s="3"/>
      <c r="AFQ529" s="3"/>
      <c r="AFR529" s="3"/>
      <c r="AFS529" s="3"/>
      <c r="AFT529" s="3"/>
      <c r="AFU529" s="3"/>
      <c r="AFV529" s="3"/>
      <c r="AFW529" s="3"/>
      <c r="AFX529" s="3"/>
      <c r="AFY529" s="3"/>
      <c r="AFZ529" s="3"/>
      <c r="AGA529" s="3"/>
      <c r="AGB529" s="3"/>
      <c r="AGC529" s="3"/>
      <c r="AGD529" s="3"/>
      <c r="AGE529" s="3"/>
      <c r="AGF529" s="3"/>
      <c r="AGG529" s="3"/>
      <c r="AGH529" s="3"/>
      <c r="AGI529" s="3"/>
      <c r="AGJ529" s="3"/>
      <c r="AGK529" s="3"/>
      <c r="AGL529" s="3"/>
      <c r="AGM529" s="3"/>
      <c r="AGN529" s="3"/>
      <c r="AGO529" s="3"/>
      <c r="AGP529" s="3"/>
      <c r="AGQ529" s="3"/>
      <c r="AGR529" s="3"/>
      <c r="AGS529" s="3"/>
      <c r="AGT529" s="3"/>
      <c r="AGU529" s="3"/>
      <c r="AGV529" s="3"/>
      <c r="AGW529" s="3"/>
      <c r="AGX529" s="3"/>
      <c r="AGY529" s="3"/>
      <c r="AGZ529" s="3"/>
      <c r="AHA529" s="3"/>
      <c r="AHB529" s="3"/>
      <c r="AHC529" s="3"/>
      <c r="AHD529" s="3"/>
      <c r="AHE529" s="3"/>
      <c r="AHF529" s="3"/>
      <c r="AHG529" s="3"/>
      <c r="AHH529" s="3"/>
      <c r="AHI529" s="3"/>
      <c r="AHJ529" s="3"/>
      <c r="AHK529" s="3"/>
      <c r="AHL529" s="3"/>
      <c r="AHM529" s="3"/>
      <c r="AHN529" s="3"/>
      <c r="AHO529" s="3"/>
      <c r="AHP529" s="3"/>
      <c r="AHQ529" s="3"/>
      <c r="AHR529" s="3"/>
      <c r="AHS529" s="3"/>
      <c r="AHT529" s="3"/>
      <c r="AHU529" s="3"/>
      <c r="AHV529" s="3"/>
      <c r="AHW529" s="3"/>
      <c r="AHX529" s="3"/>
      <c r="AHY529" s="3"/>
      <c r="AHZ529" s="3"/>
      <c r="AIA529" s="3"/>
      <c r="AIB529" s="3"/>
      <c r="AIC529" s="3"/>
      <c r="AID529" s="3"/>
      <c r="AIE529" s="3"/>
      <c r="AIF529" s="3"/>
      <c r="AIG529" s="3"/>
      <c r="AIH529" s="3"/>
      <c r="AII529" s="3"/>
      <c r="AIJ529" s="3"/>
      <c r="AIK529" s="3"/>
      <c r="AIL529" s="3"/>
      <c r="AIM529" s="3"/>
      <c r="AIN529" s="3"/>
      <c r="AIO529" s="3"/>
      <c r="AIP529" s="3"/>
      <c r="AIQ529" s="3"/>
      <c r="AIR529" s="3"/>
      <c r="AIS529" s="3"/>
      <c r="AIT529" s="3"/>
      <c r="AIU529" s="3"/>
      <c r="AIV529" s="3"/>
      <c r="AIW529" s="3"/>
      <c r="AIX529" s="3"/>
      <c r="AIY529" s="3"/>
      <c r="AIZ529" s="3"/>
      <c r="AJA529" s="3"/>
      <c r="AJB529" s="3"/>
      <c r="AJC529" s="3"/>
      <c r="AJD529" s="3"/>
      <c r="AJE529" s="3"/>
      <c r="AJF529" s="3"/>
      <c r="AJG529" s="3"/>
      <c r="AJH529" s="3"/>
      <c r="AJI529" s="3"/>
      <c r="AJJ529" s="3"/>
      <c r="AJK529" s="3"/>
      <c r="AJL529" s="3"/>
      <c r="AJM529" s="3"/>
      <c r="AJN529" s="3"/>
      <c r="AJO529" s="3"/>
      <c r="AJP529" s="3"/>
      <c r="AJQ529" s="3"/>
      <c r="AJR529" s="3"/>
      <c r="AJS529" s="3"/>
      <c r="AJT529" s="3"/>
      <c r="AJU529" s="3"/>
      <c r="AJV529" s="3"/>
      <c r="AJW529" s="3"/>
      <c r="AJX529" s="3"/>
      <c r="AJY529" s="3"/>
      <c r="AJZ529" s="3"/>
      <c r="AKA529" s="3"/>
      <c r="AKB529" s="3"/>
      <c r="AKC529" s="3"/>
      <c r="AKD529" s="3"/>
      <c r="AKE529" s="3"/>
      <c r="AKF529" s="3"/>
      <c r="AKG529" s="3"/>
      <c r="AKH529" s="3"/>
      <c r="AKI529" s="3"/>
      <c r="AKJ529" s="3"/>
      <c r="AKK529" s="3"/>
      <c r="AKL529" s="3"/>
      <c r="AKM529" s="3"/>
      <c r="AKN529" s="3"/>
      <c r="AKO529" s="3"/>
      <c r="AKP529" s="3"/>
      <c r="AKQ529" s="3"/>
      <c r="AKR529" s="3"/>
      <c r="AKS529" s="3"/>
      <c r="AKT529" s="3"/>
      <c r="AKU529" s="3"/>
      <c r="AKV529" s="3"/>
      <c r="AKW529" s="3"/>
      <c r="AKX529" s="3"/>
      <c r="AKY529" s="3"/>
      <c r="AKZ529" s="3"/>
      <c r="ALA529" s="3"/>
      <c r="ALB529" s="3"/>
      <c r="ALC529" s="3"/>
      <c r="ALD529" s="3"/>
      <c r="ALE529" s="3"/>
      <c r="ALF529" s="3"/>
      <c r="ALG529" s="3"/>
      <c r="ALH529" s="3"/>
      <c r="ALI529" s="3"/>
      <c r="ALJ529" s="3"/>
      <c r="ALK529" s="3"/>
      <c r="ALL529" s="3"/>
      <c r="ALM529" s="3"/>
      <c r="ALN529" s="3"/>
      <c r="ALO529" s="3"/>
      <c r="ALP529" s="3"/>
      <c r="ALQ529" s="3"/>
      <c r="ALR529" s="3"/>
      <c r="ALS529" s="3"/>
      <c r="ALT529" s="3"/>
      <c r="ALU529" s="3"/>
      <c r="ALV529" s="3"/>
      <c r="ALW529" s="3"/>
      <c r="ALX529" s="3"/>
      <c r="ALY529" s="3"/>
      <c r="ALZ529" s="3"/>
      <c r="AMA529" s="3"/>
      <c r="AMB529" s="3"/>
      <c r="AMC529" s="3"/>
      <c r="AMD529" s="3"/>
    </row>
    <row r="530" spans="1:1018">
      <c r="A530" s="34" t="s">
        <v>53</v>
      </c>
      <c r="B530" s="9" t="s">
        <v>6</v>
      </c>
      <c r="C530" s="7">
        <v>4485</v>
      </c>
      <c r="D530" s="7">
        <v>4474</v>
      </c>
    </row>
    <row r="531" spans="1:1018">
      <c r="A531" s="34" t="s">
        <v>53</v>
      </c>
      <c r="B531" s="9" t="s">
        <v>7</v>
      </c>
      <c r="C531" s="7">
        <v>3236</v>
      </c>
      <c r="D531" s="7">
        <v>3359</v>
      </c>
    </row>
    <row r="532" spans="1:1018">
      <c r="A532" s="34" t="s">
        <v>53</v>
      </c>
      <c r="B532" s="9" t="s">
        <v>8</v>
      </c>
      <c r="C532" s="7">
        <v>3344</v>
      </c>
      <c r="D532" s="7">
        <v>3532</v>
      </c>
    </row>
    <row r="533" spans="1:1018">
      <c r="A533" s="34" t="s">
        <v>53</v>
      </c>
      <c r="B533" s="9" t="s">
        <v>9</v>
      </c>
      <c r="C533" s="7">
        <v>4738</v>
      </c>
      <c r="D533" s="7">
        <v>4842</v>
      </c>
    </row>
    <row r="534" spans="1:1018">
      <c r="A534" s="34" t="s">
        <v>53</v>
      </c>
      <c r="B534" s="9" t="s">
        <v>10</v>
      </c>
      <c r="C534" s="7">
        <v>5297</v>
      </c>
      <c r="D534" s="7">
        <v>5209</v>
      </c>
    </row>
    <row r="535" spans="1:1018">
      <c r="A535" s="34" t="s">
        <v>53</v>
      </c>
      <c r="B535" s="9" t="s">
        <v>11</v>
      </c>
      <c r="C535" s="7">
        <v>4396</v>
      </c>
      <c r="D535" s="7">
        <v>4203</v>
      </c>
    </row>
    <row r="536" spans="1:1018">
      <c r="A536" s="34" t="s">
        <v>53</v>
      </c>
      <c r="B536" s="9" t="s">
        <v>12</v>
      </c>
      <c r="C536" s="7">
        <v>3477</v>
      </c>
      <c r="D536" s="7">
        <v>3472</v>
      </c>
    </row>
    <row r="537" spans="1:1018">
      <c r="A537" s="34" t="s">
        <v>53</v>
      </c>
      <c r="B537" s="9" t="s">
        <v>13</v>
      </c>
      <c r="C537" s="7">
        <v>3951</v>
      </c>
      <c r="D537" s="7">
        <v>3624</v>
      </c>
    </row>
    <row r="538" spans="1:1018">
      <c r="A538" s="34" t="s">
        <v>53</v>
      </c>
      <c r="B538" s="9" t="s">
        <v>14</v>
      </c>
      <c r="C538" s="7">
        <v>4448</v>
      </c>
      <c r="D538" s="7">
        <v>4176</v>
      </c>
    </row>
    <row r="539" spans="1:1018">
      <c r="A539" s="34" t="s">
        <v>53</v>
      </c>
      <c r="B539" s="9" t="s">
        <v>15</v>
      </c>
      <c r="C539" s="7">
        <v>3570</v>
      </c>
      <c r="D539" s="7">
        <v>3582</v>
      </c>
    </row>
    <row r="540" spans="1:1018">
      <c r="A540" s="34" t="s">
        <v>53</v>
      </c>
      <c r="B540" s="9" t="s">
        <v>16</v>
      </c>
      <c r="C540" s="7">
        <v>2293</v>
      </c>
      <c r="D540" s="7">
        <v>2468</v>
      </c>
    </row>
    <row r="541" spans="1:1018">
      <c r="A541" s="34" t="s">
        <v>53</v>
      </c>
      <c r="B541" s="9" t="s">
        <v>17</v>
      </c>
      <c r="C541" s="7">
        <v>1363</v>
      </c>
      <c r="D541" s="7">
        <v>1443</v>
      </c>
    </row>
    <row r="542" spans="1:1018">
      <c r="A542" s="34" t="s">
        <v>53</v>
      </c>
      <c r="B542" s="9" t="s">
        <v>18</v>
      </c>
      <c r="C542" s="6">
        <v>839</v>
      </c>
      <c r="D542" s="6">
        <v>753</v>
      </c>
    </row>
    <row r="543" spans="1:1018">
      <c r="A543" s="34" t="s">
        <v>53</v>
      </c>
      <c r="B543" s="9" t="s">
        <v>19</v>
      </c>
      <c r="C543" s="7" t="s">
        <v>483</v>
      </c>
      <c r="D543" s="6" t="s">
        <v>483</v>
      </c>
    </row>
    <row r="544" spans="1:1018">
      <c r="A544" s="34" t="s">
        <v>53</v>
      </c>
      <c r="B544" s="9" t="s">
        <v>20</v>
      </c>
      <c r="C544" s="6" t="s">
        <v>483</v>
      </c>
      <c r="D544" s="6" t="s">
        <v>483</v>
      </c>
    </row>
    <row r="545" spans="1:1018">
      <c r="A545" s="34" t="s">
        <v>53</v>
      </c>
      <c r="B545" s="9" t="s">
        <v>21</v>
      </c>
      <c r="C545" s="7" t="s">
        <v>483</v>
      </c>
      <c r="D545" s="7" t="s">
        <v>483</v>
      </c>
    </row>
    <row r="546" spans="1:1018" s="11" customFormat="1">
      <c r="A546" s="51" t="s">
        <v>53</v>
      </c>
      <c r="B546" s="51" t="s">
        <v>4</v>
      </c>
      <c r="C546" s="4">
        <v>45437</v>
      </c>
      <c r="D546" s="4">
        <v>45137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  <c r="JW546" s="3"/>
      <c r="JX546" s="3"/>
      <c r="JY546" s="3"/>
      <c r="JZ546" s="3"/>
      <c r="KA546" s="3"/>
      <c r="KB546" s="3"/>
      <c r="KC546" s="3"/>
      <c r="KD546" s="3"/>
      <c r="KE546" s="3"/>
      <c r="KF546" s="3"/>
      <c r="KG546" s="3"/>
      <c r="KH546" s="3"/>
      <c r="KI546" s="3"/>
      <c r="KJ546" s="3"/>
      <c r="KK546" s="3"/>
      <c r="KL546" s="3"/>
      <c r="KM546" s="3"/>
      <c r="KN546" s="3"/>
      <c r="KO546" s="3"/>
      <c r="KP546" s="3"/>
      <c r="KQ546" s="3"/>
      <c r="KR546" s="3"/>
      <c r="KS546" s="3"/>
      <c r="KT546" s="3"/>
      <c r="KU546" s="3"/>
      <c r="KV546" s="3"/>
      <c r="KW546" s="3"/>
      <c r="KX546" s="3"/>
      <c r="KY546" s="3"/>
      <c r="KZ546" s="3"/>
      <c r="LA546" s="3"/>
      <c r="LB546" s="3"/>
      <c r="LC546" s="3"/>
      <c r="LD546" s="3"/>
      <c r="LE546" s="3"/>
      <c r="LF546" s="3"/>
      <c r="LG546" s="3"/>
      <c r="LH546" s="3"/>
      <c r="LI546" s="3"/>
      <c r="LJ546" s="3"/>
      <c r="LK546" s="3"/>
      <c r="LL546" s="3"/>
      <c r="LM546" s="3"/>
      <c r="LN546" s="3"/>
      <c r="LO546" s="3"/>
      <c r="LP546" s="3"/>
      <c r="LQ546" s="3"/>
      <c r="LR546" s="3"/>
      <c r="LS546" s="3"/>
      <c r="LT546" s="3"/>
      <c r="LU546" s="3"/>
      <c r="LV546" s="3"/>
      <c r="LW546" s="3"/>
      <c r="LX546" s="3"/>
      <c r="LY546" s="3"/>
      <c r="LZ546" s="3"/>
      <c r="MA546" s="3"/>
      <c r="MB546" s="3"/>
      <c r="MC546" s="3"/>
      <c r="MD546" s="3"/>
      <c r="ME546" s="3"/>
      <c r="MF546" s="3"/>
      <c r="MG546" s="3"/>
      <c r="MH546" s="3"/>
      <c r="MI546" s="3"/>
      <c r="MJ546" s="3"/>
      <c r="MK546" s="3"/>
      <c r="ML546" s="3"/>
      <c r="MM546" s="3"/>
      <c r="MN546" s="3"/>
      <c r="MO546" s="3"/>
      <c r="MP546" s="3"/>
      <c r="MQ546" s="3"/>
      <c r="MR546" s="3"/>
      <c r="MS546" s="3"/>
      <c r="MT546" s="3"/>
      <c r="MU546" s="3"/>
      <c r="MV546" s="3"/>
      <c r="MW546" s="3"/>
      <c r="MX546" s="3"/>
      <c r="MY546" s="3"/>
      <c r="MZ546" s="3"/>
      <c r="NA546" s="3"/>
      <c r="NB546" s="3"/>
      <c r="NC546" s="3"/>
      <c r="ND546" s="3"/>
      <c r="NE546" s="3"/>
      <c r="NF546" s="3"/>
      <c r="NG546" s="3"/>
      <c r="NH546" s="3"/>
      <c r="NI546" s="3"/>
      <c r="NJ546" s="3"/>
      <c r="NK546" s="3"/>
      <c r="NL546" s="3"/>
      <c r="NM546" s="3"/>
      <c r="NN546" s="3"/>
      <c r="NO546" s="3"/>
      <c r="NP546" s="3"/>
      <c r="NQ546" s="3"/>
      <c r="NR546" s="3"/>
      <c r="NS546" s="3"/>
      <c r="NT546" s="3"/>
      <c r="NU546" s="3"/>
      <c r="NV546" s="3"/>
      <c r="NW546" s="3"/>
      <c r="NX546" s="3"/>
      <c r="NY546" s="3"/>
      <c r="NZ546" s="3"/>
      <c r="OA546" s="3"/>
      <c r="OB546" s="3"/>
      <c r="OC546" s="3"/>
      <c r="OD546" s="3"/>
      <c r="OE546" s="3"/>
      <c r="OF546" s="3"/>
      <c r="OG546" s="3"/>
      <c r="OH546" s="3"/>
      <c r="OI546" s="3"/>
      <c r="OJ546" s="3"/>
      <c r="OK546" s="3"/>
      <c r="OL546" s="3"/>
      <c r="OM546" s="3"/>
      <c r="ON546" s="3"/>
      <c r="OO546" s="3"/>
      <c r="OP546" s="3"/>
      <c r="OQ546" s="3"/>
      <c r="OR546" s="3"/>
      <c r="OS546" s="3"/>
      <c r="OT546" s="3"/>
      <c r="OU546" s="3"/>
      <c r="OV546" s="3"/>
      <c r="OW546" s="3"/>
      <c r="OX546" s="3"/>
      <c r="OY546" s="3"/>
      <c r="OZ546" s="3"/>
      <c r="PA546" s="3"/>
      <c r="PB546" s="3"/>
      <c r="PC546" s="3"/>
      <c r="PD546" s="3"/>
      <c r="PE546" s="3"/>
      <c r="PF546" s="3"/>
      <c r="PG546" s="3"/>
      <c r="PH546" s="3"/>
      <c r="PI546" s="3"/>
      <c r="PJ546" s="3"/>
      <c r="PK546" s="3"/>
      <c r="PL546" s="3"/>
      <c r="PM546" s="3"/>
      <c r="PN546" s="3"/>
      <c r="PO546" s="3"/>
      <c r="PP546" s="3"/>
      <c r="PQ546" s="3"/>
      <c r="PR546" s="3"/>
      <c r="PS546" s="3"/>
      <c r="PT546" s="3"/>
      <c r="PU546" s="3"/>
      <c r="PV546" s="3"/>
      <c r="PW546" s="3"/>
      <c r="PX546" s="3"/>
      <c r="PY546" s="3"/>
      <c r="PZ546" s="3"/>
      <c r="QA546" s="3"/>
      <c r="QB546" s="3"/>
      <c r="QC546" s="3"/>
      <c r="QD546" s="3"/>
      <c r="QE546" s="3"/>
      <c r="QF546" s="3"/>
      <c r="QG546" s="3"/>
      <c r="QH546" s="3"/>
      <c r="QI546" s="3"/>
      <c r="QJ546" s="3"/>
      <c r="QK546" s="3"/>
      <c r="QL546" s="3"/>
      <c r="QM546" s="3"/>
      <c r="QN546" s="3"/>
      <c r="QO546" s="3"/>
      <c r="QP546" s="3"/>
      <c r="QQ546" s="3"/>
      <c r="QR546" s="3"/>
      <c r="QS546" s="3"/>
      <c r="QT546" s="3"/>
      <c r="QU546" s="3"/>
      <c r="QV546" s="3"/>
      <c r="QW546" s="3"/>
      <c r="QX546" s="3"/>
      <c r="QY546" s="3"/>
      <c r="QZ546" s="3"/>
      <c r="RA546" s="3"/>
      <c r="RB546" s="3"/>
      <c r="RC546" s="3"/>
      <c r="RD546" s="3"/>
      <c r="RE546" s="3"/>
      <c r="RF546" s="3"/>
      <c r="RG546" s="3"/>
      <c r="RH546" s="3"/>
      <c r="RI546" s="3"/>
      <c r="RJ546" s="3"/>
      <c r="RK546" s="3"/>
      <c r="RL546" s="3"/>
      <c r="RM546" s="3"/>
      <c r="RN546" s="3"/>
      <c r="RO546" s="3"/>
      <c r="RP546" s="3"/>
      <c r="RQ546" s="3"/>
      <c r="RR546" s="3"/>
      <c r="RS546" s="3"/>
      <c r="RT546" s="3"/>
      <c r="RU546" s="3"/>
      <c r="RV546" s="3"/>
      <c r="RW546" s="3"/>
      <c r="RX546" s="3"/>
      <c r="RY546" s="3"/>
      <c r="RZ546" s="3"/>
      <c r="SA546" s="3"/>
      <c r="SB546" s="3"/>
      <c r="SC546" s="3"/>
      <c r="SD546" s="3"/>
      <c r="SE546" s="3"/>
      <c r="SF546" s="3"/>
      <c r="SG546" s="3"/>
      <c r="SH546" s="3"/>
      <c r="SI546" s="3"/>
      <c r="SJ546" s="3"/>
      <c r="SK546" s="3"/>
      <c r="SL546" s="3"/>
      <c r="SM546" s="3"/>
      <c r="SN546" s="3"/>
      <c r="SO546" s="3"/>
      <c r="SP546" s="3"/>
      <c r="SQ546" s="3"/>
      <c r="SR546" s="3"/>
      <c r="SS546" s="3"/>
      <c r="ST546" s="3"/>
      <c r="SU546" s="3"/>
      <c r="SV546" s="3"/>
      <c r="SW546" s="3"/>
      <c r="SX546" s="3"/>
      <c r="SY546" s="3"/>
      <c r="SZ546" s="3"/>
      <c r="TA546" s="3"/>
      <c r="TB546" s="3"/>
      <c r="TC546" s="3"/>
      <c r="TD546" s="3"/>
      <c r="TE546" s="3"/>
      <c r="TF546" s="3"/>
      <c r="TG546" s="3"/>
      <c r="TH546" s="3"/>
      <c r="TI546" s="3"/>
      <c r="TJ546" s="3"/>
      <c r="TK546" s="3"/>
      <c r="TL546" s="3"/>
      <c r="TM546" s="3"/>
      <c r="TN546" s="3"/>
      <c r="TO546" s="3"/>
      <c r="TP546" s="3"/>
      <c r="TQ546" s="3"/>
      <c r="TR546" s="3"/>
      <c r="TS546" s="3"/>
      <c r="TT546" s="3"/>
      <c r="TU546" s="3"/>
      <c r="TV546" s="3"/>
      <c r="TW546" s="3"/>
      <c r="TX546" s="3"/>
      <c r="TY546" s="3"/>
      <c r="TZ546" s="3"/>
      <c r="UA546" s="3"/>
      <c r="UB546" s="3"/>
      <c r="UC546" s="3"/>
      <c r="UD546" s="3"/>
      <c r="UE546" s="3"/>
      <c r="UF546" s="3"/>
      <c r="UG546" s="3"/>
      <c r="UH546" s="3"/>
      <c r="UI546" s="3"/>
      <c r="UJ546" s="3"/>
      <c r="UK546" s="3"/>
      <c r="UL546" s="3"/>
      <c r="UM546" s="3"/>
      <c r="UN546" s="3"/>
      <c r="UO546" s="3"/>
      <c r="UP546" s="3"/>
      <c r="UQ546" s="3"/>
      <c r="UR546" s="3"/>
      <c r="US546" s="3"/>
      <c r="UT546" s="3"/>
      <c r="UU546" s="3"/>
      <c r="UV546" s="3"/>
      <c r="UW546" s="3"/>
      <c r="UX546" s="3"/>
      <c r="UY546" s="3"/>
      <c r="UZ546" s="3"/>
      <c r="VA546" s="3"/>
      <c r="VB546" s="3"/>
      <c r="VC546" s="3"/>
      <c r="VD546" s="3"/>
      <c r="VE546" s="3"/>
      <c r="VF546" s="3"/>
      <c r="VG546" s="3"/>
      <c r="VH546" s="3"/>
      <c r="VI546" s="3"/>
      <c r="VJ546" s="3"/>
      <c r="VK546" s="3"/>
      <c r="VL546" s="3"/>
      <c r="VM546" s="3"/>
      <c r="VN546" s="3"/>
      <c r="VO546" s="3"/>
      <c r="VP546" s="3"/>
      <c r="VQ546" s="3"/>
      <c r="VR546" s="3"/>
      <c r="VS546" s="3"/>
      <c r="VT546" s="3"/>
      <c r="VU546" s="3"/>
      <c r="VV546" s="3"/>
      <c r="VW546" s="3"/>
      <c r="VX546" s="3"/>
      <c r="VY546" s="3"/>
      <c r="VZ546" s="3"/>
      <c r="WA546" s="3"/>
      <c r="WB546" s="3"/>
      <c r="WC546" s="3"/>
      <c r="WD546" s="3"/>
      <c r="WE546" s="3"/>
      <c r="WF546" s="3"/>
      <c r="WG546" s="3"/>
      <c r="WH546" s="3"/>
      <c r="WI546" s="3"/>
      <c r="WJ546" s="3"/>
      <c r="WK546" s="3"/>
      <c r="WL546" s="3"/>
      <c r="WM546" s="3"/>
      <c r="WN546" s="3"/>
      <c r="WO546" s="3"/>
      <c r="WP546" s="3"/>
      <c r="WQ546" s="3"/>
      <c r="WR546" s="3"/>
      <c r="WS546" s="3"/>
      <c r="WT546" s="3"/>
      <c r="WU546" s="3"/>
      <c r="WV546" s="3"/>
      <c r="WW546" s="3"/>
      <c r="WX546" s="3"/>
      <c r="WY546" s="3"/>
      <c r="WZ546" s="3"/>
      <c r="XA546" s="3"/>
      <c r="XB546" s="3"/>
      <c r="XC546" s="3"/>
      <c r="XD546" s="3"/>
      <c r="XE546" s="3"/>
      <c r="XF546" s="3"/>
      <c r="XG546" s="3"/>
      <c r="XH546" s="3"/>
      <c r="XI546" s="3"/>
      <c r="XJ546" s="3"/>
      <c r="XK546" s="3"/>
      <c r="XL546" s="3"/>
      <c r="XM546" s="3"/>
      <c r="XN546" s="3"/>
      <c r="XO546" s="3"/>
      <c r="XP546" s="3"/>
      <c r="XQ546" s="3"/>
      <c r="XR546" s="3"/>
      <c r="XS546" s="3"/>
      <c r="XT546" s="3"/>
      <c r="XU546" s="3"/>
      <c r="XV546" s="3"/>
      <c r="XW546" s="3"/>
      <c r="XX546" s="3"/>
      <c r="XY546" s="3"/>
      <c r="XZ546" s="3"/>
      <c r="YA546" s="3"/>
      <c r="YB546" s="3"/>
      <c r="YC546" s="3"/>
      <c r="YD546" s="3"/>
      <c r="YE546" s="3"/>
      <c r="YF546" s="3"/>
      <c r="YG546" s="3"/>
      <c r="YH546" s="3"/>
      <c r="YI546" s="3"/>
      <c r="YJ546" s="3"/>
      <c r="YK546" s="3"/>
      <c r="YL546" s="3"/>
      <c r="YM546" s="3"/>
      <c r="YN546" s="3"/>
      <c r="YO546" s="3"/>
      <c r="YP546" s="3"/>
      <c r="YQ546" s="3"/>
      <c r="YR546" s="3"/>
      <c r="YS546" s="3"/>
      <c r="YT546" s="3"/>
      <c r="YU546" s="3"/>
      <c r="YV546" s="3"/>
      <c r="YW546" s="3"/>
      <c r="YX546" s="3"/>
      <c r="YY546" s="3"/>
      <c r="YZ546" s="3"/>
      <c r="ZA546" s="3"/>
      <c r="ZB546" s="3"/>
      <c r="ZC546" s="3"/>
      <c r="ZD546" s="3"/>
      <c r="ZE546" s="3"/>
      <c r="ZF546" s="3"/>
      <c r="ZG546" s="3"/>
      <c r="ZH546" s="3"/>
      <c r="ZI546" s="3"/>
      <c r="ZJ546" s="3"/>
      <c r="ZK546" s="3"/>
      <c r="ZL546" s="3"/>
      <c r="ZM546" s="3"/>
      <c r="ZN546" s="3"/>
      <c r="ZO546" s="3"/>
      <c r="ZP546" s="3"/>
      <c r="ZQ546" s="3"/>
      <c r="ZR546" s="3"/>
      <c r="ZS546" s="3"/>
      <c r="ZT546" s="3"/>
      <c r="ZU546" s="3"/>
      <c r="ZV546" s="3"/>
      <c r="ZW546" s="3"/>
      <c r="ZX546" s="3"/>
      <c r="ZY546" s="3"/>
      <c r="ZZ546" s="3"/>
      <c r="AAA546" s="3"/>
      <c r="AAB546" s="3"/>
      <c r="AAC546" s="3"/>
      <c r="AAD546" s="3"/>
      <c r="AAE546" s="3"/>
      <c r="AAF546" s="3"/>
      <c r="AAG546" s="3"/>
      <c r="AAH546" s="3"/>
      <c r="AAI546" s="3"/>
      <c r="AAJ546" s="3"/>
      <c r="AAK546" s="3"/>
      <c r="AAL546" s="3"/>
      <c r="AAM546" s="3"/>
      <c r="AAN546" s="3"/>
      <c r="AAO546" s="3"/>
      <c r="AAP546" s="3"/>
      <c r="AAQ546" s="3"/>
      <c r="AAR546" s="3"/>
      <c r="AAS546" s="3"/>
      <c r="AAT546" s="3"/>
      <c r="AAU546" s="3"/>
      <c r="AAV546" s="3"/>
      <c r="AAW546" s="3"/>
      <c r="AAX546" s="3"/>
      <c r="AAY546" s="3"/>
      <c r="AAZ546" s="3"/>
      <c r="ABA546" s="3"/>
      <c r="ABB546" s="3"/>
      <c r="ABC546" s="3"/>
      <c r="ABD546" s="3"/>
      <c r="ABE546" s="3"/>
      <c r="ABF546" s="3"/>
      <c r="ABG546" s="3"/>
      <c r="ABH546" s="3"/>
      <c r="ABI546" s="3"/>
      <c r="ABJ546" s="3"/>
      <c r="ABK546" s="3"/>
      <c r="ABL546" s="3"/>
      <c r="ABM546" s="3"/>
      <c r="ABN546" s="3"/>
      <c r="ABO546" s="3"/>
      <c r="ABP546" s="3"/>
      <c r="ABQ546" s="3"/>
      <c r="ABR546" s="3"/>
      <c r="ABS546" s="3"/>
      <c r="ABT546" s="3"/>
      <c r="ABU546" s="3"/>
      <c r="ABV546" s="3"/>
      <c r="ABW546" s="3"/>
      <c r="ABX546" s="3"/>
      <c r="ABY546" s="3"/>
      <c r="ABZ546" s="3"/>
      <c r="ACA546" s="3"/>
      <c r="ACB546" s="3"/>
      <c r="ACC546" s="3"/>
      <c r="ACD546" s="3"/>
      <c r="ACE546" s="3"/>
      <c r="ACF546" s="3"/>
      <c r="ACG546" s="3"/>
      <c r="ACH546" s="3"/>
      <c r="ACI546" s="3"/>
      <c r="ACJ546" s="3"/>
      <c r="ACK546" s="3"/>
      <c r="ACL546" s="3"/>
      <c r="ACM546" s="3"/>
      <c r="ACN546" s="3"/>
      <c r="ACO546" s="3"/>
      <c r="ACP546" s="3"/>
      <c r="ACQ546" s="3"/>
      <c r="ACR546" s="3"/>
      <c r="ACS546" s="3"/>
      <c r="ACT546" s="3"/>
      <c r="ACU546" s="3"/>
      <c r="ACV546" s="3"/>
      <c r="ACW546" s="3"/>
      <c r="ACX546" s="3"/>
      <c r="ACY546" s="3"/>
      <c r="ACZ546" s="3"/>
      <c r="ADA546" s="3"/>
      <c r="ADB546" s="3"/>
      <c r="ADC546" s="3"/>
      <c r="ADD546" s="3"/>
      <c r="ADE546" s="3"/>
      <c r="ADF546" s="3"/>
      <c r="ADG546" s="3"/>
      <c r="ADH546" s="3"/>
      <c r="ADI546" s="3"/>
      <c r="ADJ546" s="3"/>
      <c r="ADK546" s="3"/>
      <c r="ADL546" s="3"/>
      <c r="ADM546" s="3"/>
      <c r="ADN546" s="3"/>
      <c r="ADO546" s="3"/>
      <c r="ADP546" s="3"/>
      <c r="ADQ546" s="3"/>
      <c r="ADR546" s="3"/>
      <c r="ADS546" s="3"/>
      <c r="ADT546" s="3"/>
      <c r="ADU546" s="3"/>
      <c r="ADV546" s="3"/>
      <c r="ADW546" s="3"/>
      <c r="ADX546" s="3"/>
      <c r="ADY546" s="3"/>
      <c r="ADZ546" s="3"/>
      <c r="AEA546" s="3"/>
      <c r="AEB546" s="3"/>
      <c r="AEC546" s="3"/>
      <c r="AED546" s="3"/>
      <c r="AEE546" s="3"/>
      <c r="AEF546" s="3"/>
      <c r="AEG546" s="3"/>
      <c r="AEH546" s="3"/>
      <c r="AEI546" s="3"/>
      <c r="AEJ546" s="3"/>
      <c r="AEK546" s="3"/>
      <c r="AEL546" s="3"/>
      <c r="AEM546" s="3"/>
      <c r="AEN546" s="3"/>
      <c r="AEO546" s="3"/>
      <c r="AEP546" s="3"/>
      <c r="AEQ546" s="3"/>
      <c r="AER546" s="3"/>
      <c r="AES546" s="3"/>
      <c r="AET546" s="3"/>
      <c r="AEU546" s="3"/>
      <c r="AEV546" s="3"/>
      <c r="AEW546" s="3"/>
      <c r="AEX546" s="3"/>
      <c r="AEY546" s="3"/>
      <c r="AEZ546" s="3"/>
      <c r="AFA546" s="3"/>
      <c r="AFB546" s="3"/>
      <c r="AFC546" s="3"/>
      <c r="AFD546" s="3"/>
      <c r="AFE546" s="3"/>
      <c r="AFF546" s="3"/>
      <c r="AFG546" s="3"/>
      <c r="AFH546" s="3"/>
      <c r="AFI546" s="3"/>
      <c r="AFJ546" s="3"/>
      <c r="AFK546" s="3"/>
      <c r="AFL546" s="3"/>
      <c r="AFM546" s="3"/>
      <c r="AFN546" s="3"/>
      <c r="AFO546" s="3"/>
      <c r="AFP546" s="3"/>
      <c r="AFQ546" s="3"/>
      <c r="AFR546" s="3"/>
      <c r="AFS546" s="3"/>
      <c r="AFT546" s="3"/>
      <c r="AFU546" s="3"/>
      <c r="AFV546" s="3"/>
      <c r="AFW546" s="3"/>
      <c r="AFX546" s="3"/>
      <c r="AFY546" s="3"/>
      <c r="AFZ546" s="3"/>
      <c r="AGA546" s="3"/>
      <c r="AGB546" s="3"/>
      <c r="AGC546" s="3"/>
      <c r="AGD546" s="3"/>
      <c r="AGE546" s="3"/>
      <c r="AGF546" s="3"/>
      <c r="AGG546" s="3"/>
      <c r="AGH546" s="3"/>
      <c r="AGI546" s="3"/>
      <c r="AGJ546" s="3"/>
      <c r="AGK546" s="3"/>
      <c r="AGL546" s="3"/>
      <c r="AGM546" s="3"/>
      <c r="AGN546" s="3"/>
      <c r="AGO546" s="3"/>
      <c r="AGP546" s="3"/>
      <c r="AGQ546" s="3"/>
      <c r="AGR546" s="3"/>
      <c r="AGS546" s="3"/>
      <c r="AGT546" s="3"/>
      <c r="AGU546" s="3"/>
      <c r="AGV546" s="3"/>
      <c r="AGW546" s="3"/>
      <c r="AGX546" s="3"/>
      <c r="AGY546" s="3"/>
      <c r="AGZ546" s="3"/>
      <c r="AHA546" s="3"/>
      <c r="AHB546" s="3"/>
      <c r="AHC546" s="3"/>
      <c r="AHD546" s="3"/>
      <c r="AHE546" s="3"/>
      <c r="AHF546" s="3"/>
      <c r="AHG546" s="3"/>
      <c r="AHH546" s="3"/>
      <c r="AHI546" s="3"/>
      <c r="AHJ546" s="3"/>
      <c r="AHK546" s="3"/>
      <c r="AHL546" s="3"/>
      <c r="AHM546" s="3"/>
      <c r="AHN546" s="3"/>
      <c r="AHO546" s="3"/>
      <c r="AHP546" s="3"/>
      <c r="AHQ546" s="3"/>
      <c r="AHR546" s="3"/>
      <c r="AHS546" s="3"/>
      <c r="AHT546" s="3"/>
      <c r="AHU546" s="3"/>
      <c r="AHV546" s="3"/>
      <c r="AHW546" s="3"/>
      <c r="AHX546" s="3"/>
      <c r="AHY546" s="3"/>
      <c r="AHZ546" s="3"/>
      <c r="AIA546" s="3"/>
      <c r="AIB546" s="3"/>
      <c r="AIC546" s="3"/>
      <c r="AID546" s="3"/>
      <c r="AIE546" s="3"/>
      <c r="AIF546" s="3"/>
      <c r="AIG546" s="3"/>
      <c r="AIH546" s="3"/>
      <c r="AII546" s="3"/>
      <c r="AIJ546" s="3"/>
      <c r="AIK546" s="3"/>
      <c r="AIL546" s="3"/>
      <c r="AIM546" s="3"/>
      <c r="AIN546" s="3"/>
      <c r="AIO546" s="3"/>
      <c r="AIP546" s="3"/>
      <c r="AIQ546" s="3"/>
      <c r="AIR546" s="3"/>
      <c r="AIS546" s="3"/>
      <c r="AIT546" s="3"/>
      <c r="AIU546" s="3"/>
      <c r="AIV546" s="3"/>
      <c r="AIW546" s="3"/>
      <c r="AIX546" s="3"/>
      <c r="AIY546" s="3"/>
      <c r="AIZ546" s="3"/>
      <c r="AJA546" s="3"/>
      <c r="AJB546" s="3"/>
      <c r="AJC546" s="3"/>
      <c r="AJD546" s="3"/>
      <c r="AJE546" s="3"/>
      <c r="AJF546" s="3"/>
      <c r="AJG546" s="3"/>
      <c r="AJH546" s="3"/>
      <c r="AJI546" s="3"/>
      <c r="AJJ546" s="3"/>
      <c r="AJK546" s="3"/>
      <c r="AJL546" s="3"/>
      <c r="AJM546" s="3"/>
      <c r="AJN546" s="3"/>
      <c r="AJO546" s="3"/>
      <c r="AJP546" s="3"/>
      <c r="AJQ546" s="3"/>
      <c r="AJR546" s="3"/>
      <c r="AJS546" s="3"/>
      <c r="AJT546" s="3"/>
      <c r="AJU546" s="3"/>
      <c r="AJV546" s="3"/>
      <c r="AJW546" s="3"/>
      <c r="AJX546" s="3"/>
      <c r="AJY546" s="3"/>
      <c r="AJZ546" s="3"/>
      <c r="AKA546" s="3"/>
      <c r="AKB546" s="3"/>
      <c r="AKC546" s="3"/>
      <c r="AKD546" s="3"/>
      <c r="AKE546" s="3"/>
      <c r="AKF546" s="3"/>
      <c r="AKG546" s="3"/>
      <c r="AKH546" s="3"/>
      <c r="AKI546" s="3"/>
      <c r="AKJ546" s="3"/>
      <c r="AKK546" s="3"/>
      <c r="AKL546" s="3"/>
      <c r="AKM546" s="3"/>
      <c r="AKN546" s="3"/>
      <c r="AKO546" s="3"/>
      <c r="AKP546" s="3"/>
      <c r="AKQ546" s="3"/>
      <c r="AKR546" s="3"/>
      <c r="AKS546" s="3"/>
      <c r="AKT546" s="3"/>
      <c r="AKU546" s="3"/>
      <c r="AKV546" s="3"/>
      <c r="AKW546" s="3"/>
      <c r="AKX546" s="3"/>
      <c r="AKY546" s="3"/>
      <c r="AKZ546" s="3"/>
      <c r="ALA546" s="3"/>
      <c r="ALB546" s="3"/>
      <c r="ALC546" s="3"/>
      <c r="ALD546" s="3"/>
      <c r="ALE546" s="3"/>
      <c r="ALF546" s="3"/>
      <c r="ALG546" s="3"/>
      <c r="ALH546" s="3"/>
      <c r="ALI546" s="3"/>
      <c r="ALJ546" s="3"/>
      <c r="ALK546" s="3"/>
      <c r="ALL546" s="3"/>
      <c r="ALM546" s="3"/>
      <c r="ALN546" s="3"/>
      <c r="ALO546" s="3"/>
      <c r="ALP546" s="3"/>
      <c r="ALQ546" s="3"/>
      <c r="ALR546" s="3"/>
      <c r="ALS546" s="3"/>
      <c r="ALT546" s="3"/>
      <c r="ALU546" s="3"/>
      <c r="ALV546" s="3"/>
      <c r="ALW546" s="3"/>
      <c r="ALX546" s="3"/>
      <c r="ALY546" s="3"/>
      <c r="ALZ546" s="3"/>
      <c r="AMA546" s="3"/>
      <c r="AMB546" s="3"/>
      <c r="AMC546" s="3"/>
      <c r="AMD546" s="3"/>
    </row>
    <row r="547" spans="1:1018">
      <c r="A547" s="34" t="s">
        <v>54</v>
      </c>
      <c r="B547" s="9" t="s">
        <v>6</v>
      </c>
      <c r="C547" s="7">
        <v>1582</v>
      </c>
      <c r="D547" s="7">
        <v>1633</v>
      </c>
    </row>
    <row r="548" spans="1:1018">
      <c r="A548" s="34" t="s">
        <v>54</v>
      </c>
      <c r="B548" s="9" t="s">
        <v>7</v>
      </c>
      <c r="C548" s="7">
        <v>1466</v>
      </c>
      <c r="D548" s="7">
        <v>1536</v>
      </c>
    </row>
    <row r="549" spans="1:1018">
      <c r="A549" s="34" t="s">
        <v>54</v>
      </c>
      <c r="B549" s="9" t="s">
        <v>8</v>
      </c>
      <c r="C549" s="7">
        <v>1509</v>
      </c>
      <c r="D549" s="7">
        <v>1564</v>
      </c>
    </row>
    <row r="550" spans="1:1018">
      <c r="A550" s="34" t="s">
        <v>54</v>
      </c>
      <c r="B550" s="9" t="s">
        <v>9</v>
      </c>
      <c r="C550" s="7">
        <v>1816</v>
      </c>
      <c r="D550" s="7">
        <v>1832</v>
      </c>
    </row>
    <row r="551" spans="1:1018">
      <c r="A551" s="34" t="s">
        <v>54</v>
      </c>
      <c r="B551" s="9" t="s">
        <v>10</v>
      </c>
      <c r="C551" s="7">
        <v>2057</v>
      </c>
      <c r="D551" s="7">
        <v>2035</v>
      </c>
    </row>
    <row r="552" spans="1:1018">
      <c r="A552" s="34" t="s">
        <v>54</v>
      </c>
      <c r="B552" s="9" t="s">
        <v>11</v>
      </c>
      <c r="C552" s="7">
        <v>2067</v>
      </c>
      <c r="D552" s="7">
        <v>1972</v>
      </c>
    </row>
    <row r="553" spans="1:1018">
      <c r="A553" s="34" t="s">
        <v>54</v>
      </c>
      <c r="B553" s="9" t="s">
        <v>12</v>
      </c>
      <c r="C553" s="7">
        <v>2226</v>
      </c>
      <c r="D553" s="7">
        <v>2055</v>
      </c>
    </row>
    <row r="554" spans="1:1018">
      <c r="A554" s="34" t="s">
        <v>54</v>
      </c>
      <c r="B554" s="9" t="s">
        <v>13</v>
      </c>
      <c r="C554" s="7">
        <v>2396</v>
      </c>
      <c r="D554" s="7">
        <v>2145</v>
      </c>
    </row>
    <row r="555" spans="1:1018">
      <c r="A555" s="34" t="s">
        <v>54</v>
      </c>
      <c r="B555" s="9" t="s">
        <v>14</v>
      </c>
      <c r="C555" s="7">
        <v>2174</v>
      </c>
      <c r="D555" s="7">
        <v>1989</v>
      </c>
    </row>
    <row r="556" spans="1:1018">
      <c r="A556" s="34" t="s">
        <v>54</v>
      </c>
      <c r="B556" s="9" t="s">
        <v>15</v>
      </c>
      <c r="C556" s="7">
        <v>1763</v>
      </c>
      <c r="D556" s="7">
        <v>1659</v>
      </c>
    </row>
    <row r="557" spans="1:1018">
      <c r="A557" s="34" t="s">
        <v>54</v>
      </c>
      <c r="B557" s="9" t="s">
        <v>16</v>
      </c>
      <c r="C557" s="7">
        <v>1513</v>
      </c>
      <c r="D557" s="7">
        <v>1404</v>
      </c>
    </row>
    <row r="558" spans="1:1018">
      <c r="A558" s="34" t="s">
        <v>54</v>
      </c>
      <c r="B558" s="9" t="s">
        <v>17</v>
      </c>
      <c r="C558" s="7">
        <v>1188</v>
      </c>
      <c r="D558" s="7">
        <v>1124</v>
      </c>
    </row>
    <row r="559" spans="1:1018">
      <c r="A559" s="34" t="s">
        <v>54</v>
      </c>
      <c r="B559" s="9" t="s">
        <v>18</v>
      </c>
      <c r="C559" s="6">
        <v>823</v>
      </c>
      <c r="D559" s="6">
        <v>816</v>
      </c>
    </row>
    <row r="560" spans="1:1018">
      <c r="A560" s="34" t="s">
        <v>54</v>
      </c>
      <c r="B560" s="9" t="s">
        <v>19</v>
      </c>
      <c r="C560" s="6">
        <v>631</v>
      </c>
      <c r="D560" s="6">
        <v>543</v>
      </c>
    </row>
    <row r="561" spans="1:1018">
      <c r="A561" s="34" t="s">
        <v>54</v>
      </c>
      <c r="B561" s="9" t="s">
        <v>20</v>
      </c>
      <c r="C561" s="6">
        <v>425</v>
      </c>
      <c r="D561" s="6">
        <v>332</v>
      </c>
    </row>
    <row r="562" spans="1:1018">
      <c r="A562" s="34" t="s">
        <v>54</v>
      </c>
      <c r="B562" s="9" t="s">
        <v>21</v>
      </c>
      <c r="C562" s="6">
        <v>448</v>
      </c>
      <c r="D562" s="7" t="s">
        <v>483</v>
      </c>
    </row>
    <row r="563" spans="1:1018" s="11" customFormat="1">
      <c r="A563" s="51" t="s">
        <v>54</v>
      </c>
      <c r="B563" s="51" t="s">
        <v>4</v>
      </c>
      <c r="C563" s="4">
        <v>24084</v>
      </c>
      <c r="D563" s="4">
        <v>22639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  <c r="JW563" s="3"/>
      <c r="JX563" s="3"/>
      <c r="JY563" s="3"/>
      <c r="JZ563" s="3"/>
      <c r="KA563" s="3"/>
      <c r="KB563" s="3"/>
      <c r="KC563" s="3"/>
      <c r="KD563" s="3"/>
      <c r="KE563" s="3"/>
      <c r="KF563" s="3"/>
      <c r="KG563" s="3"/>
      <c r="KH563" s="3"/>
      <c r="KI563" s="3"/>
      <c r="KJ563" s="3"/>
      <c r="KK563" s="3"/>
      <c r="KL563" s="3"/>
      <c r="KM563" s="3"/>
      <c r="KN563" s="3"/>
      <c r="KO563" s="3"/>
      <c r="KP563" s="3"/>
      <c r="KQ563" s="3"/>
      <c r="KR563" s="3"/>
      <c r="KS563" s="3"/>
      <c r="KT563" s="3"/>
      <c r="KU563" s="3"/>
      <c r="KV563" s="3"/>
      <c r="KW563" s="3"/>
      <c r="KX563" s="3"/>
      <c r="KY563" s="3"/>
      <c r="KZ563" s="3"/>
      <c r="LA563" s="3"/>
      <c r="LB563" s="3"/>
      <c r="LC563" s="3"/>
      <c r="LD563" s="3"/>
      <c r="LE563" s="3"/>
      <c r="LF563" s="3"/>
      <c r="LG563" s="3"/>
      <c r="LH563" s="3"/>
      <c r="LI563" s="3"/>
      <c r="LJ563" s="3"/>
      <c r="LK563" s="3"/>
      <c r="LL563" s="3"/>
      <c r="LM563" s="3"/>
      <c r="LN563" s="3"/>
      <c r="LO563" s="3"/>
      <c r="LP563" s="3"/>
      <c r="LQ563" s="3"/>
      <c r="LR563" s="3"/>
      <c r="LS563" s="3"/>
      <c r="LT563" s="3"/>
      <c r="LU563" s="3"/>
      <c r="LV563" s="3"/>
      <c r="LW563" s="3"/>
      <c r="LX563" s="3"/>
      <c r="LY563" s="3"/>
      <c r="LZ563" s="3"/>
      <c r="MA563" s="3"/>
      <c r="MB563" s="3"/>
      <c r="MC563" s="3"/>
      <c r="MD563" s="3"/>
      <c r="ME563" s="3"/>
      <c r="MF563" s="3"/>
      <c r="MG563" s="3"/>
      <c r="MH563" s="3"/>
      <c r="MI563" s="3"/>
      <c r="MJ563" s="3"/>
      <c r="MK563" s="3"/>
      <c r="ML563" s="3"/>
      <c r="MM563" s="3"/>
      <c r="MN563" s="3"/>
      <c r="MO563" s="3"/>
      <c r="MP563" s="3"/>
      <c r="MQ563" s="3"/>
      <c r="MR563" s="3"/>
      <c r="MS563" s="3"/>
      <c r="MT563" s="3"/>
      <c r="MU563" s="3"/>
      <c r="MV563" s="3"/>
      <c r="MW563" s="3"/>
      <c r="MX563" s="3"/>
      <c r="MY563" s="3"/>
      <c r="MZ563" s="3"/>
      <c r="NA563" s="3"/>
      <c r="NB563" s="3"/>
      <c r="NC563" s="3"/>
      <c r="ND563" s="3"/>
      <c r="NE563" s="3"/>
      <c r="NF563" s="3"/>
      <c r="NG563" s="3"/>
      <c r="NH563" s="3"/>
      <c r="NI563" s="3"/>
      <c r="NJ563" s="3"/>
      <c r="NK563" s="3"/>
      <c r="NL563" s="3"/>
      <c r="NM563" s="3"/>
      <c r="NN563" s="3"/>
      <c r="NO563" s="3"/>
      <c r="NP563" s="3"/>
      <c r="NQ563" s="3"/>
      <c r="NR563" s="3"/>
      <c r="NS563" s="3"/>
      <c r="NT563" s="3"/>
      <c r="NU563" s="3"/>
      <c r="NV563" s="3"/>
      <c r="NW563" s="3"/>
      <c r="NX563" s="3"/>
      <c r="NY563" s="3"/>
      <c r="NZ563" s="3"/>
      <c r="OA563" s="3"/>
      <c r="OB563" s="3"/>
      <c r="OC563" s="3"/>
      <c r="OD563" s="3"/>
      <c r="OE563" s="3"/>
      <c r="OF563" s="3"/>
      <c r="OG563" s="3"/>
      <c r="OH563" s="3"/>
      <c r="OI563" s="3"/>
      <c r="OJ563" s="3"/>
      <c r="OK563" s="3"/>
      <c r="OL563" s="3"/>
      <c r="OM563" s="3"/>
      <c r="ON563" s="3"/>
      <c r="OO563" s="3"/>
      <c r="OP563" s="3"/>
      <c r="OQ563" s="3"/>
      <c r="OR563" s="3"/>
      <c r="OS563" s="3"/>
      <c r="OT563" s="3"/>
      <c r="OU563" s="3"/>
      <c r="OV563" s="3"/>
      <c r="OW563" s="3"/>
      <c r="OX563" s="3"/>
      <c r="OY563" s="3"/>
      <c r="OZ563" s="3"/>
      <c r="PA563" s="3"/>
      <c r="PB563" s="3"/>
      <c r="PC563" s="3"/>
      <c r="PD563" s="3"/>
      <c r="PE563" s="3"/>
      <c r="PF563" s="3"/>
      <c r="PG563" s="3"/>
      <c r="PH563" s="3"/>
      <c r="PI563" s="3"/>
      <c r="PJ563" s="3"/>
      <c r="PK563" s="3"/>
      <c r="PL563" s="3"/>
      <c r="PM563" s="3"/>
      <c r="PN563" s="3"/>
      <c r="PO563" s="3"/>
      <c r="PP563" s="3"/>
      <c r="PQ563" s="3"/>
      <c r="PR563" s="3"/>
      <c r="PS563" s="3"/>
      <c r="PT563" s="3"/>
      <c r="PU563" s="3"/>
      <c r="PV563" s="3"/>
      <c r="PW563" s="3"/>
      <c r="PX563" s="3"/>
      <c r="PY563" s="3"/>
      <c r="PZ563" s="3"/>
      <c r="QA563" s="3"/>
      <c r="QB563" s="3"/>
      <c r="QC563" s="3"/>
      <c r="QD563" s="3"/>
      <c r="QE563" s="3"/>
      <c r="QF563" s="3"/>
      <c r="QG563" s="3"/>
      <c r="QH563" s="3"/>
      <c r="QI563" s="3"/>
      <c r="QJ563" s="3"/>
      <c r="QK563" s="3"/>
      <c r="QL563" s="3"/>
      <c r="QM563" s="3"/>
      <c r="QN563" s="3"/>
      <c r="QO563" s="3"/>
      <c r="QP563" s="3"/>
      <c r="QQ563" s="3"/>
      <c r="QR563" s="3"/>
      <c r="QS563" s="3"/>
      <c r="QT563" s="3"/>
      <c r="QU563" s="3"/>
      <c r="QV563" s="3"/>
      <c r="QW563" s="3"/>
      <c r="QX563" s="3"/>
      <c r="QY563" s="3"/>
      <c r="QZ563" s="3"/>
      <c r="RA563" s="3"/>
      <c r="RB563" s="3"/>
      <c r="RC563" s="3"/>
      <c r="RD563" s="3"/>
      <c r="RE563" s="3"/>
      <c r="RF563" s="3"/>
      <c r="RG563" s="3"/>
      <c r="RH563" s="3"/>
      <c r="RI563" s="3"/>
      <c r="RJ563" s="3"/>
      <c r="RK563" s="3"/>
      <c r="RL563" s="3"/>
      <c r="RM563" s="3"/>
      <c r="RN563" s="3"/>
      <c r="RO563" s="3"/>
      <c r="RP563" s="3"/>
      <c r="RQ563" s="3"/>
      <c r="RR563" s="3"/>
      <c r="RS563" s="3"/>
      <c r="RT563" s="3"/>
      <c r="RU563" s="3"/>
      <c r="RV563" s="3"/>
      <c r="RW563" s="3"/>
      <c r="RX563" s="3"/>
      <c r="RY563" s="3"/>
      <c r="RZ563" s="3"/>
      <c r="SA563" s="3"/>
      <c r="SB563" s="3"/>
      <c r="SC563" s="3"/>
      <c r="SD563" s="3"/>
      <c r="SE563" s="3"/>
      <c r="SF563" s="3"/>
      <c r="SG563" s="3"/>
      <c r="SH563" s="3"/>
      <c r="SI563" s="3"/>
      <c r="SJ563" s="3"/>
      <c r="SK563" s="3"/>
      <c r="SL563" s="3"/>
      <c r="SM563" s="3"/>
      <c r="SN563" s="3"/>
      <c r="SO563" s="3"/>
      <c r="SP563" s="3"/>
      <c r="SQ563" s="3"/>
      <c r="SR563" s="3"/>
      <c r="SS563" s="3"/>
      <c r="ST563" s="3"/>
      <c r="SU563" s="3"/>
      <c r="SV563" s="3"/>
      <c r="SW563" s="3"/>
      <c r="SX563" s="3"/>
      <c r="SY563" s="3"/>
      <c r="SZ563" s="3"/>
      <c r="TA563" s="3"/>
      <c r="TB563" s="3"/>
      <c r="TC563" s="3"/>
      <c r="TD563" s="3"/>
      <c r="TE563" s="3"/>
      <c r="TF563" s="3"/>
      <c r="TG563" s="3"/>
      <c r="TH563" s="3"/>
      <c r="TI563" s="3"/>
      <c r="TJ563" s="3"/>
      <c r="TK563" s="3"/>
      <c r="TL563" s="3"/>
      <c r="TM563" s="3"/>
      <c r="TN563" s="3"/>
      <c r="TO563" s="3"/>
      <c r="TP563" s="3"/>
      <c r="TQ563" s="3"/>
      <c r="TR563" s="3"/>
      <c r="TS563" s="3"/>
      <c r="TT563" s="3"/>
      <c r="TU563" s="3"/>
      <c r="TV563" s="3"/>
      <c r="TW563" s="3"/>
      <c r="TX563" s="3"/>
      <c r="TY563" s="3"/>
      <c r="TZ563" s="3"/>
      <c r="UA563" s="3"/>
      <c r="UB563" s="3"/>
      <c r="UC563" s="3"/>
      <c r="UD563" s="3"/>
      <c r="UE563" s="3"/>
      <c r="UF563" s="3"/>
      <c r="UG563" s="3"/>
      <c r="UH563" s="3"/>
      <c r="UI563" s="3"/>
      <c r="UJ563" s="3"/>
      <c r="UK563" s="3"/>
      <c r="UL563" s="3"/>
      <c r="UM563" s="3"/>
      <c r="UN563" s="3"/>
      <c r="UO563" s="3"/>
      <c r="UP563" s="3"/>
      <c r="UQ563" s="3"/>
      <c r="UR563" s="3"/>
      <c r="US563" s="3"/>
      <c r="UT563" s="3"/>
      <c r="UU563" s="3"/>
      <c r="UV563" s="3"/>
      <c r="UW563" s="3"/>
      <c r="UX563" s="3"/>
      <c r="UY563" s="3"/>
      <c r="UZ563" s="3"/>
      <c r="VA563" s="3"/>
      <c r="VB563" s="3"/>
      <c r="VC563" s="3"/>
      <c r="VD563" s="3"/>
      <c r="VE563" s="3"/>
      <c r="VF563" s="3"/>
      <c r="VG563" s="3"/>
      <c r="VH563" s="3"/>
      <c r="VI563" s="3"/>
      <c r="VJ563" s="3"/>
      <c r="VK563" s="3"/>
      <c r="VL563" s="3"/>
      <c r="VM563" s="3"/>
      <c r="VN563" s="3"/>
      <c r="VO563" s="3"/>
      <c r="VP563" s="3"/>
      <c r="VQ563" s="3"/>
      <c r="VR563" s="3"/>
      <c r="VS563" s="3"/>
      <c r="VT563" s="3"/>
      <c r="VU563" s="3"/>
      <c r="VV563" s="3"/>
      <c r="VW563" s="3"/>
      <c r="VX563" s="3"/>
      <c r="VY563" s="3"/>
      <c r="VZ563" s="3"/>
      <c r="WA563" s="3"/>
      <c r="WB563" s="3"/>
      <c r="WC563" s="3"/>
      <c r="WD563" s="3"/>
      <c r="WE563" s="3"/>
      <c r="WF563" s="3"/>
      <c r="WG563" s="3"/>
      <c r="WH563" s="3"/>
      <c r="WI563" s="3"/>
      <c r="WJ563" s="3"/>
      <c r="WK563" s="3"/>
      <c r="WL563" s="3"/>
      <c r="WM563" s="3"/>
      <c r="WN563" s="3"/>
      <c r="WO563" s="3"/>
      <c r="WP563" s="3"/>
      <c r="WQ563" s="3"/>
      <c r="WR563" s="3"/>
      <c r="WS563" s="3"/>
      <c r="WT563" s="3"/>
      <c r="WU563" s="3"/>
      <c r="WV563" s="3"/>
      <c r="WW563" s="3"/>
      <c r="WX563" s="3"/>
      <c r="WY563" s="3"/>
      <c r="WZ563" s="3"/>
      <c r="XA563" s="3"/>
      <c r="XB563" s="3"/>
      <c r="XC563" s="3"/>
      <c r="XD563" s="3"/>
      <c r="XE563" s="3"/>
      <c r="XF563" s="3"/>
      <c r="XG563" s="3"/>
      <c r="XH563" s="3"/>
      <c r="XI563" s="3"/>
      <c r="XJ563" s="3"/>
      <c r="XK563" s="3"/>
      <c r="XL563" s="3"/>
      <c r="XM563" s="3"/>
      <c r="XN563" s="3"/>
      <c r="XO563" s="3"/>
      <c r="XP563" s="3"/>
      <c r="XQ563" s="3"/>
      <c r="XR563" s="3"/>
      <c r="XS563" s="3"/>
      <c r="XT563" s="3"/>
      <c r="XU563" s="3"/>
      <c r="XV563" s="3"/>
      <c r="XW563" s="3"/>
      <c r="XX563" s="3"/>
      <c r="XY563" s="3"/>
      <c r="XZ563" s="3"/>
      <c r="YA563" s="3"/>
      <c r="YB563" s="3"/>
      <c r="YC563" s="3"/>
      <c r="YD563" s="3"/>
      <c r="YE563" s="3"/>
      <c r="YF563" s="3"/>
      <c r="YG563" s="3"/>
      <c r="YH563" s="3"/>
      <c r="YI563" s="3"/>
      <c r="YJ563" s="3"/>
      <c r="YK563" s="3"/>
      <c r="YL563" s="3"/>
      <c r="YM563" s="3"/>
      <c r="YN563" s="3"/>
      <c r="YO563" s="3"/>
      <c r="YP563" s="3"/>
      <c r="YQ563" s="3"/>
      <c r="YR563" s="3"/>
      <c r="YS563" s="3"/>
      <c r="YT563" s="3"/>
      <c r="YU563" s="3"/>
      <c r="YV563" s="3"/>
      <c r="YW563" s="3"/>
      <c r="YX563" s="3"/>
      <c r="YY563" s="3"/>
      <c r="YZ563" s="3"/>
      <c r="ZA563" s="3"/>
      <c r="ZB563" s="3"/>
      <c r="ZC563" s="3"/>
      <c r="ZD563" s="3"/>
      <c r="ZE563" s="3"/>
      <c r="ZF563" s="3"/>
      <c r="ZG563" s="3"/>
      <c r="ZH563" s="3"/>
      <c r="ZI563" s="3"/>
      <c r="ZJ563" s="3"/>
      <c r="ZK563" s="3"/>
      <c r="ZL563" s="3"/>
      <c r="ZM563" s="3"/>
      <c r="ZN563" s="3"/>
      <c r="ZO563" s="3"/>
      <c r="ZP563" s="3"/>
      <c r="ZQ563" s="3"/>
      <c r="ZR563" s="3"/>
      <c r="ZS563" s="3"/>
      <c r="ZT563" s="3"/>
      <c r="ZU563" s="3"/>
      <c r="ZV563" s="3"/>
      <c r="ZW563" s="3"/>
      <c r="ZX563" s="3"/>
      <c r="ZY563" s="3"/>
      <c r="ZZ563" s="3"/>
      <c r="AAA563" s="3"/>
      <c r="AAB563" s="3"/>
      <c r="AAC563" s="3"/>
      <c r="AAD563" s="3"/>
      <c r="AAE563" s="3"/>
      <c r="AAF563" s="3"/>
      <c r="AAG563" s="3"/>
      <c r="AAH563" s="3"/>
      <c r="AAI563" s="3"/>
      <c r="AAJ563" s="3"/>
      <c r="AAK563" s="3"/>
      <c r="AAL563" s="3"/>
      <c r="AAM563" s="3"/>
      <c r="AAN563" s="3"/>
      <c r="AAO563" s="3"/>
      <c r="AAP563" s="3"/>
      <c r="AAQ563" s="3"/>
      <c r="AAR563" s="3"/>
      <c r="AAS563" s="3"/>
      <c r="AAT563" s="3"/>
      <c r="AAU563" s="3"/>
      <c r="AAV563" s="3"/>
      <c r="AAW563" s="3"/>
      <c r="AAX563" s="3"/>
      <c r="AAY563" s="3"/>
      <c r="AAZ563" s="3"/>
      <c r="ABA563" s="3"/>
      <c r="ABB563" s="3"/>
      <c r="ABC563" s="3"/>
      <c r="ABD563" s="3"/>
      <c r="ABE563" s="3"/>
      <c r="ABF563" s="3"/>
      <c r="ABG563" s="3"/>
      <c r="ABH563" s="3"/>
      <c r="ABI563" s="3"/>
      <c r="ABJ563" s="3"/>
      <c r="ABK563" s="3"/>
      <c r="ABL563" s="3"/>
      <c r="ABM563" s="3"/>
      <c r="ABN563" s="3"/>
      <c r="ABO563" s="3"/>
      <c r="ABP563" s="3"/>
      <c r="ABQ563" s="3"/>
      <c r="ABR563" s="3"/>
      <c r="ABS563" s="3"/>
      <c r="ABT563" s="3"/>
      <c r="ABU563" s="3"/>
      <c r="ABV563" s="3"/>
      <c r="ABW563" s="3"/>
      <c r="ABX563" s="3"/>
      <c r="ABY563" s="3"/>
      <c r="ABZ563" s="3"/>
      <c r="ACA563" s="3"/>
      <c r="ACB563" s="3"/>
      <c r="ACC563" s="3"/>
      <c r="ACD563" s="3"/>
      <c r="ACE563" s="3"/>
      <c r="ACF563" s="3"/>
      <c r="ACG563" s="3"/>
      <c r="ACH563" s="3"/>
      <c r="ACI563" s="3"/>
      <c r="ACJ563" s="3"/>
      <c r="ACK563" s="3"/>
      <c r="ACL563" s="3"/>
      <c r="ACM563" s="3"/>
      <c r="ACN563" s="3"/>
      <c r="ACO563" s="3"/>
      <c r="ACP563" s="3"/>
      <c r="ACQ563" s="3"/>
      <c r="ACR563" s="3"/>
      <c r="ACS563" s="3"/>
      <c r="ACT563" s="3"/>
      <c r="ACU563" s="3"/>
      <c r="ACV563" s="3"/>
      <c r="ACW563" s="3"/>
      <c r="ACX563" s="3"/>
      <c r="ACY563" s="3"/>
      <c r="ACZ563" s="3"/>
      <c r="ADA563" s="3"/>
      <c r="ADB563" s="3"/>
      <c r="ADC563" s="3"/>
      <c r="ADD563" s="3"/>
      <c r="ADE563" s="3"/>
      <c r="ADF563" s="3"/>
      <c r="ADG563" s="3"/>
      <c r="ADH563" s="3"/>
      <c r="ADI563" s="3"/>
      <c r="ADJ563" s="3"/>
      <c r="ADK563" s="3"/>
      <c r="ADL563" s="3"/>
      <c r="ADM563" s="3"/>
      <c r="ADN563" s="3"/>
      <c r="ADO563" s="3"/>
      <c r="ADP563" s="3"/>
      <c r="ADQ563" s="3"/>
      <c r="ADR563" s="3"/>
      <c r="ADS563" s="3"/>
      <c r="ADT563" s="3"/>
      <c r="ADU563" s="3"/>
      <c r="ADV563" s="3"/>
      <c r="ADW563" s="3"/>
      <c r="ADX563" s="3"/>
      <c r="ADY563" s="3"/>
      <c r="ADZ563" s="3"/>
      <c r="AEA563" s="3"/>
      <c r="AEB563" s="3"/>
      <c r="AEC563" s="3"/>
      <c r="AED563" s="3"/>
      <c r="AEE563" s="3"/>
      <c r="AEF563" s="3"/>
      <c r="AEG563" s="3"/>
      <c r="AEH563" s="3"/>
      <c r="AEI563" s="3"/>
      <c r="AEJ563" s="3"/>
      <c r="AEK563" s="3"/>
      <c r="AEL563" s="3"/>
      <c r="AEM563" s="3"/>
      <c r="AEN563" s="3"/>
      <c r="AEO563" s="3"/>
      <c r="AEP563" s="3"/>
      <c r="AEQ563" s="3"/>
      <c r="AER563" s="3"/>
      <c r="AES563" s="3"/>
      <c r="AET563" s="3"/>
      <c r="AEU563" s="3"/>
      <c r="AEV563" s="3"/>
      <c r="AEW563" s="3"/>
      <c r="AEX563" s="3"/>
      <c r="AEY563" s="3"/>
      <c r="AEZ563" s="3"/>
      <c r="AFA563" s="3"/>
      <c r="AFB563" s="3"/>
      <c r="AFC563" s="3"/>
      <c r="AFD563" s="3"/>
      <c r="AFE563" s="3"/>
      <c r="AFF563" s="3"/>
      <c r="AFG563" s="3"/>
      <c r="AFH563" s="3"/>
      <c r="AFI563" s="3"/>
      <c r="AFJ563" s="3"/>
      <c r="AFK563" s="3"/>
      <c r="AFL563" s="3"/>
      <c r="AFM563" s="3"/>
      <c r="AFN563" s="3"/>
      <c r="AFO563" s="3"/>
      <c r="AFP563" s="3"/>
      <c r="AFQ563" s="3"/>
      <c r="AFR563" s="3"/>
      <c r="AFS563" s="3"/>
      <c r="AFT563" s="3"/>
      <c r="AFU563" s="3"/>
      <c r="AFV563" s="3"/>
      <c r="AFW563" s="3"/>
      <c r="AFX563" s="3"/>
      <c r="AFY563" s="3"/>
      <c r="AFZ563" s="3"/>
      <c r="AGA563" s="3"/>
      <c r="AGB563" s="3"/>
      <c r="AGC563" s="3"/>
      <c r="AGD563" s="3"/>
      <c r="AGE563" s="3"/>
      <c r="AGF563" s="3"/>
      <c r="AGG563" s="3"/>
      <c r="AGH563" s="3"/>
      <c r="AGI563" s="3"/>
      <c r="AGJ563" s="3"/>
      <c r="AGK563" s="3"/>
      <c r="AGL563" s="3"/>
      <c r="AGM563" s="3"/>
      <c r="AGN563" s="3"/>
      <c r="AGO563" s="3"/>
      <c r="AGP563" s="3"/>
      <c r="AGQ563" s="3"/>
      <c r="AGR563" s="3"/>
      <c r="AGS563" s="3"/>
      <c r="AGT563" s="3"/>
      <c r="AGU563" s="3"/>
      <c r="AGV563" s="3"/>
      <c r="AGW563" s="3"/>
      <c r="AGX563" s="3"/>
      <c r="AGY563" s="3"/>
      <c r="AGZ563" s="3"/>
      <c r="AHA563" s="3"/>
      <c r="AHB563" s="3"/>
      <c r="AHC563" s="3"/>
      <c r="AHD563" s="3"/>
      <c r="AHE563" s="3"/>
      <c r="AHF563" s="3"/>
      <c r="AHG563" s="3"/>
      <c r="AHH563" s="3"/>
      <c r="AHI563" s="3"/>
      <c r="AHJ563" s="3"/>
      <c r="AHK563" s="3"/>
      <c r="AHL563" s="3"/>
      <c r="AHM563" s="3"/>
      <c r="AHN563" s="3"/>
      <c r="AHO563" s="3"/>
      <c r="AHP563" s="3"/>
      <c r="AHQ563" s="3"/>
      <c r="AHR563" s="3"/>
      <c r="AHS563" s="3"/>
      <c r="AHT563" s="3"/>
      <c r="AHU563" s="3"/>
      <c r="AHV563" s="3"/>
      <c r="AHW563" s="3"/>
      <c r="AHX563" s="3"/>
      <c r="AHY563" s="3"/>
      <c r="AHZ563" s="3"/>
      <c r="AIA563" s="3"/>
      <c r="AIB563" s="3"/>
      <c r="AIC563" s="3"/>
      <c r="AID563" s="3"/>
      <c r="AIE563" s="3"/>
      <c r="AIF563" s="3"/>
      <c r="AIG563" s="3"/>
      <c r="AIH563" s="3"/>
      <c r="AII563" s="3"/>
      <c r="AIJ563" s="3"/>
      <c r="AIK563" s="3"/>
      <c r="AIL563" s="3"/>
      <c r="AIM563" s="3"/>
      <c r="AIN563" s="3"/>
      <c r="AIO563" s="3"/>
      <c r="AIP563" s="3"/>
      <c r="AIQ563" s="3"/>
      <c r="AIR563" s="3"/>
      <c r="AIS563" s="3"/>
      <c r="AIT563" s="3"/>
      <c r="AIU563" s="3"/>
      <c r="AIV563" s="3"/>
      <c r="AIW563" s="3"/>
      <c r="AIX563" s="3"/>
      <c r="AIY563" s="3"/>
      <c r="AIZ563" s="3"/>
      <c r="AJA563" s="3"/>
      <c r="AJB563" s="3"/>
      <c r="AJC563" s="3"/>
      <c r="AJD563" s="3"/>
      <c r="AJE563" s="3"/>
      <c r="AJF563" s="3"/>
      <c r="AJG563" s="3"/>
      <c r="AJH563" s="3"/>
      <c r="AJI563" s="3"/>
      <c r="AJJ563" s="3"/>
      <c r="AJK563" s="3"/>
      <c r="AJL563" s="3"/>
      <c r="AJM563" s="3"/>
      <c r="AJN563" s="3"/>
      <c r="AJO563" s="3"/>
      <c r="AJP563" s="3"/>
      <c r="AJQ563" s="3"/>
      <c r="AJR563" s="3"/>
      <c r="AJS563" s="3"/>
      <c r="AJT563" s="3"/>
      <c r="AJU563" s="3"/>
      <c r="AJV563" s="3"/>
      <c r="AJW563" s="3"/>
      <c r="AJX563" s="3"/>
      <c r="AJY563" s="3"/>
      <c r="AJZ563" s="3"/>
      <c r="AKA563" s="3"/>
      <c r="AKB563" s="3"/>
      <c r="AKC563" s="3"/>
      <c r="AKD563" s="3"/>
      <c r="AKE563" s="3"/>
      <c r="AKF563" s="3"/>
      <c r="AKG563" s="3"/>
      <c r="AKH563" s="3"/>
      <c r="AKI563" s="3"/>
      <c r="AKJ563" s="3"/>
      <c r="AKK563" s="3"/>
      <c r="AKL563" s="3"/>
      <c r="AKM563" s="3"/>
      <c r="AKN563" s="3"/>
      <c r="AKO563" s="3"/>
      <c r="AKP563" s="3"/>
      <c r="AKQ563" s="3"/>
      <c r="AKR563" s="3"/>
      <c r="AKS563" s="3"/>
      <c r="AKT563" s="3"/>
      <c r="AKU563" s="3"/>
      <c r="AKV563" s="3"/>
      <c r="AKW563" s="3"/>
      <c r="AKX563" s="3"/>
      <c r="AKY563" s="3"/>
      <c r="AKZ563" s="3"/>
      <c r="ALA563" s="3"/>
      <c r="ALB563" s="3"/>
      <c r="ALC563" s="3"/>
      <c r="ALD563" s="3"/>
      <c r="ALE563" s="3"/>
      <c r="ALF563" s="3"/>
      <c r="ALG563" s="3"/>
      <c r="ALH563" s="3"/>
      <c r="ALI563" s="3"/>
      <c r="ALJ563" s="3"/>
      <c r="ALK563" s="3"/>
      <c r="ALL563" s="3"/>
      <c r="ALM563" s="3"/>
      <c r="ALN563" s="3"/>
      <c r="ALO563" s="3"/>
      <c r="ALP563" s="3"/>
      <c r="ALQ563" s="3"/>
      <c r="ALR563" s="3"/>
      <c r="ALS563" s="3"/>
      <c r="ALT563" s="3"/>
      <c r="ALU563" s="3"/>
      <c r="ALV563" s="3"/>
      <c r="ALW563" s="3"/>
      <c r="ALX563" s="3"/>
      <c r="ALY563" s="3"/>
      <c r="ALZ563" s="3"/>
      <c r="AMA563" s="3"/>
      <c r="AMB563" s="3"/>
      <c r="AMC563" s="3"/>
      <c r="AMD563" s="3"/>
    </row>
    <row r="564" spans="1:1018">
      <c r="A564" s="34" t="s">
        <v>486</v>
      </c>
      <c r="B564" s="9" t="s">
        <v>6</v>
      </c>
      <c r="C564" s="7">
        <v>1710</v>
      </c>
      <c r="D564" s="7">
        <v>1788</v>
      </c>
    </row>
    <row r="565" spans="1:1018">
      <c r="A565" s="34" t="s">
        <v>486</v>
      </c>
      <c r="B565" s="9" t="s">
        <v>7</v>
      </c>
      <c r="C565" s="7">
        <v>1548</v>
      </c>
      <c r="D565" s="7">
        <v>1627</v>
      </c>
    </row>
    <row r="566" spans="1:1018">
      <c r="A566" s="34" t="s">
        <v>486</v>
      </c>
      <c r="B566" s="9" t="s">
        <v>8</v>
      </c>
      <c r="C566" s="7">
        <v>1632</v>
      </c>
      <c r="D566" s="7">
        <v>1713</v>
      </c>
    </row>
    <row r="567" spans="1:1018">
      <c r="A567" s="34" t="s">
        <v>486</v>
      </c>
      <c r="B567" s="9" t="s">
        <v>9</v>
      </c>
      <c r="C567" s="7">
        <v>2030</v>
      </c>
      <c r="D567" s="7">
        <v>2100</v>
      </c>
    </row>
    <row r="568" spans="1:1018">
      <c r="A568" s="34" t="s">
        <v>486</v>
      </c>
      <c r="B568" s="9" t="s">
        <v>10</v>
      </c>
      <c r="C568" s="7">
        <v>2050</v>
      </c>
      <c r="D568" s="7">
        <v>2088</v>
      </c>
    </row>
    <row r="569" spans="1:1018">
      <c r="A569" s="34" t="s">
        <v>486</v>
      </c>
      <c r="B569" s="9" t="s">
        <v>11</v>
      </c>
      <c r="C569" s="7">
        <v>1765</v>
      </c>
      <c r="D569" s="7">
        <v>1684</v>
      </c>
    </row>
    <row r="570" spans="1:1018">
      <c r="A570" s="34" t="s">
        <v>486</v>
      </c>
      <c r="B570" s="9" t="s">
        <v>12</v>
      </c>
      <c r="C570" s="7">
        <v>1587</v>
      </c>
      <c r="D570" s="7">
        <v>1664</v>
      </c>
    </row>
    <row r="571" spans="1:1018">
      <c r="A571" s="34" t="s">
        <v>486</v>
      </c>
      <c r="B571" s="9" t="s">
        <v>13</v>
      </c>
      <c r="C571" s="7">
        <v>1434</v>
      </c>
      <c r="D571" s="7">
        <v>1443</v>
      </c>
    </row>
    <row r="572" spans="1:1018">
      <c r="A572" s="34" t="s">
        <v>486</v>
      </c>
      <c r="B572" s="9" t="s">
        <v>14</v>
      </c>
      <c r="C572" s="7">
        <v>1350</v>
      </c>
      <c r="D572" s="7">
        <v>1286</v>
      </c>
    </row>
    <row r="573" spans="1:1018">
      <c r="A573" s="34" t="s">
        <v>486</v>
      </c>
      <c r="B573" s="9" t="s">
        <v>15</v>
      </c>
      <c r="C573" s="7">
        <v>1150</v>
      </c>
      <c r="D573" s="7">
        <v>1143</v>
      </c>
    </row>
    <row r="574" spans="1:1018">
      <c r="A574" s="34" t="s">
        <v>486</v>
      </c>
      <c r="B574" s="9" t="s">
        <v>16</v>
      </c>
      <c r="C574" s="6">
        <v>809</v>
      </c>
      <c r="D574" s="6">
        <v>900</v>
      </c>
    </row>
    <row r="575" spans="1:1018">
      <c r="A575" s="34" t="s">
        <v>486</v>
      </c>
      <c r="B575" s="9" t="s">
        <v>17</v>
      </c>
      <c r="C575" s="6">
        <v>547</v>
      </c>
      <c r="D575" s="6">
        <v>616</v>
      </c>
    </row>
    <row r="576" spans="1:1018">
      <c r="A576" s="34" t="s">
        <v>486</v>
      </c>
      <c r="B576" s="9" t="s">
        <v>18</v>
      </c>
      <c r="C576" s="6">
        <v>369</v>
      </c>
      <c r="D576" s="6">
        <v>400</v>
      </c>
    </row>
    <row r="577" spans="1:1018">
      <c r="A577" s="34" t="s">
        <v>486</v>
      </c>
      <c r="B577" s="9" t="s">
        <v>19</v>
      </c>
      <c r="C577" s="7" t="s">
        <v>483</v>
      </c>
      <c r="D577" s="7" t="s">
        <v>483</v>
      </c>
    </row>
    <row r="578" spans="1:1018">
      <c r="A578" s="34" t="s">
        <v>486</v>
      </c>
      <c r="B578" s="9" t="s">
        <v>20</v>
      </c>
      <c r="C578" s="7" t="s">
        <v>483</v>
      </c>
      <c r="D578" s="7" t="s">
        <v>483</v>
      </c>
    </row>
    <row r="579" spans="1:1018">
      <c r="A579" s="34" t="s">
        <v>486</v>
      </c>
      <c r="B579" s="9" t="s">
        <v>21</v>
      </c>
      <c r="C579" s="7" t="s">
        <v>483</v>
      </c>
      <c r="D579" s="7" t="s">
        <v>483</v>
      </c>
    </row>
    <row r="580" spans="1:1018" s="11" customFormat="1">
      <c r="A580" s="51" t="s">
        <v>486</v>
      </c>
      <c r="B580" s="51" t="s">
        <v>4</v>
      </c>
      <c r="C580" s="4">
        <v>17981</v>
      </c>
      <c r="D580" s="4">
        <v>18452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  <c r="JW580" s="3"/>
      <c r="JX580" s="3"/>
      <c r="JY580" s="3"/>
      <c r="JZ580" s="3"/>
      <c r="KA580" s="3"/>
      <c r="KB580" s="3"/>
      <c r="KC580" s="3"/>
      <c r="KD580" s="3"/>
      <c r="KE580" s="3"/>
      <c r="KF580" s="3"/>
      <c r="KG580" s="3"/>
      <c r="KH580" s="3"/>
      <c r="KI580" s="3"/>
      <c r="KJ580" s="3"/>
      <c r="KK580" s="3"/>
      <c r="KL580" s="3"/>
      <c r="KM580" s="3"/>
      <c r="KN580" s="3"/>
      <c r="KO580" s="3"/>
      <c r="KP580" s="3"/>
      <c r="KQ580" s="3"/>
      <c r="KR580" s="3"/>
      <c r="KS580" s="3"/>
      <c r="KT580" s="3"/>
      <c r="KU580" s="3"/>
      <c r="KV580" s="3"/>
      <c r="KW580" s="3"/>
      <c r="KX580" s="3"/>
      <c r="KY580" s="3"/>
      <c r="KZ580" s="3"/>
      <c r="LA580" s="3"/>
      <c r="LB580" s="3"/>
      <c r="LC580" s="3"/>
      <c r="LD580" s="3"/>
      <c r="LE580" s="3"/>
      <c r="LF580" s="3"/>
      <c r="LG580" s="3"/>
      <c r="LH580" s="3"/>
      <c r="LI580" s="3"/>
      <c r="LJ580" s="3"/>
      <c r="LK580" s="3"/>
      <c r="LL580" s="3"/>
      <c r="LM580" s="3"/>
      <c r="LN580" s="3"/>
      <c r="LO580" s="3"/>
      <c r="LP580" s="3"/>
      <c r="LQ580" s="3"/>
      <c r="LR580" s="3"/>
      <c r="LS580" s="3"/>
      <c r="LT580" s="3"/>
      <c r="LU580" s="3"/>
      <c r="LV580" s="3"/>
      <c r="LW580" s="3"/>
      <c r="LX580" s="3"/>
      <c r="LY580" s="3"/>
      <c r="LZ580" s="3"/>
      <c r="MA580" s="3"/>
      <c r="MB580" s="3"/>
      <c r="MC580" s="3"/>
      <c r="MD580" s="3"/>
      <c r="ME580" s="3"/>
      <c r="MF580" s="3"/>
      <c r="MG580" s="3"/>
      <c r="MH580" s="3"/>
      <c r="MI580" s="3"/>
      <c r="MJ580" s="3"/>
      <c r="MK580" s="3"/>
      <c r="ML580" s="3"/>
      <c r="MM580" s="3"/>
      <c r="MN580" s="3"/>
      <c r="MO580" s="3"/>
      <c r="MP580" s="3"/>
      <c r="MQ580" s="3"/>
      <c r="MR580" s="3"/>
      <c r="MS580" s="3"/>
      <c r="MT580" s="3"/>
      <c r="MU580" s="3"/>
      <c r="MV580" s="3"/>
      <c r="MW580" s="3"/>
      <c r="MX580" s="3"/>
      <c r="MY580" s="3"/>
      <c r="MZ580" s="3"/>
      <c r="NA580" s="3"/>
      <c r="NB580" s="3"/>
      <c r="NC580" s="3"/>
      <c r="ND580" s="3"/>
      <c r="NE580" s="3"/>
      <c r="NF580" s="3"/>
      <c r="NG580" s="3"/>
      <c r="NH580" s="3"/>
      <c r="NI580" s="3"/>
      <c r="NJ580" s="3"/>
      <c r="NK580" s="3"/>
      <c r="NL580" s="3"/>
      <c r="NM580" s="3"/>
      <c r="NN580" s="3"/>
      <c r="NO580" s="3"/>
      <c r="NP580" s="3"/>
      <c r="NQ580" s="3"/>
      <c r="NR580" s="3"/>
      <c r="NS580" s="3"/>
      <c r="NT580" s="3"/>
      <c r="NU580" s="3"/>
      <c r="NV580" s="3"/>
      <c r="NW580" s="3"/>
      <c r="NX580" s="3"/>
      <c r="NY580" s="3"/>
      <c r="NZ580" s="3"/>
      <c r="OA580" s="3"/>
      <c r="OB580" s="3"/>
      <c r="OC580" s="3"/>
      <c r="OD580" s="3"/>
      <c r="OE580" s="3"/>
      <c r="OF580" s="3"/>
      <c r="OG580" s="3"/>
      <c r="OH580" s="3"/>
      <c r="OI580" s="3"/>
      <c r="OJ580" s="3"/>
      <c r="OK580" s="3"/>
      <c r="OL580" s="3"/>
      <c r="OM580" s="3"/>
      <c r="ON580" s="3"/>
      <c r="OO580" s="3"/>
      <c r="OP580" s="3"/>
      <c r="OQ580" s="3"/>
      <c r="OR580" s="3"/>
      <c r="OS580" s="3"/>
      <c r="OT580" s="3"/>
      <c r="OU580" s="3"/>
      <c r="OV580" s="3"/>
      <c r="OW580" s="3"/>
      <c r="OX580" s="3"/>
      <c r="OY580" s="3"/>
      <c r="OZ580" s="3"/>
      <c r="PA580" s="3"/>
      <c r="PB580" s="3"/>
      <c r="PC580" s="3"/>
      <c r="PD580" s="3"/>
      <c r="PE580" s="3"/>
      <c r="PF580" s="3"/>
      <c r="PG580" s="3"/>
      <c r="PH580" s="3"/>
      <c r="PI580" s="3"/>
      <c r="PJ580" s="3"/>
      <c r="PK580" s="3"/>
      <c r="PL580" s="3"/>
      <c r="PM580" s="3"/>
      <c r="PN580" s="3"/>
      <c r="PO580" s="3"/>
      <c r="PP580" s="3"/>
      <c r="PQ580" s="3"/>
      <c r="PR580" s="3"/>
      <c r="PS580" s="3"/>
      <c r="PT580" s="3"/>
      <c r="PU580" s="3"/>
      <c r="PV580" s="3"/>
      <c r="PW580" s="3"/>
      <c r="PX580" s="3"/>
      <c r="PY580" s="3"/>
      <c r="PZ580" s="3"/>
      <c r="QA580" s="3"/>
      <c r="QB580" s="3"/>
      <c r="QC580" s="3"/>
      <c r="QD580" s="3"/>
      <c r="QE580" s="3"/>
      <c r="QF580" s="3"/>
      <c r="QG580" s="3"/>
      <c r="QH580" s="3"/>
      <c r="QI580" s="3"/>
      <c r="QJ580" s="3"/>
      <c r="QK580" s="3"/>
      <c r="QL580" s="3"/>
      <c r="QM580" s="3"/>
      <c r="QN580" s="3"/>
      <c r="QO580" s="3"/>
      <c r="QP580" s="3"/>
      <c r="QQ580" s="3"/>
      <c r="QR580" s="3"/>
      <c r="QS580" s="3"/>
      <c r="QT580" s="3"/>
      <c r="QU580" s="3"/>
      <c r="QV580" s="3"/>
      <c r="QW580" s="3"/>
      <c r="QX580" s="3"/>
      <c r="QY580" s="3"/>
      <c r="QZ580" s="3"/>
      <c r="RA580" s="3"/>
      <c r="RB580" s="3"/>
      <c r="RC580" s="3"/>
      <c r="RD580" s="3"/>
      <c r="RE580" s="3"/>
      <c r="RF580" s="3"/>
      <c r="RG580" s="3"/>
      <c r="RH580" s="3"/>
      <c r="RI580" s="3"/>
      <c r="RJ580" s="3"/>
      <c r="RK580" s="3"/>
      <c r="RL580" s="3"/>
      <c r="RM580" s="3"/>
      <c r="RN580" s="3"/>
      <c r="RO580" s="3"/>
      <c r="RP580" s="3"/>
      <c r="RQ580" s="3"/>
      <c r="RR580" s="3"/>
      <c r="RS580" s="3"/>
      <c r="RT580" s="3"/>
      <c r="RU580" s="3"/>
      <c r="RV580" s="3"/>
      <c r="RW580" s="3"/>
      <c r="RX580" s="3"/>
      <c r="RY580" s="3"/>
      <c r="RZ580" s="3"/>
      <c r="SA580" s="3"/>
      <c r="SB580" s="3"/>
      <c r="SC580" s="3"/>
      <c r="SD580" s="3"/>
      <c r="SE580" s="3"/>
      <c r="SF580" s="3"/>
      <c r="SG580" s="3"/>
      <c r="SH580" s="3"/>
      <c r="SI580" s="3"/>
      <c r="SJ580" s="3"/>
      <c r="SK580" s="3"/>
      <c r="SL580" s="3"/>
      <c r="SM580" s="3"/>
      <c r="SN580" s="3"/>
      <c r="SO580" s="3"/>
      <c r="SP580" s="3"/>
      <c r="SQ580" s="3"/>
      <c r="SR580" s="3"/>
      <c r="SS580" s="3"/>
      <c r="ST580" s="3"/>
      <c r="SU580" s="3"/>
      <c r="SV580" s="3"/>
      <c r="SW580" s="3"/>
      <c r="SX580" s="3"/>
      <c r="SY580" s="3"/>
      <c r="SZ580" s="3"/>
      <c r="TA580" s="3"/>
      <c r="TB580" s="3"/>
      <c r="TC580" s="3"/>
      <c r="TD580" s="3"/>
      <c r="TE580" s="3"/>
      <c r="TF580" s="3"/>
      <c r="TG580" s="3"/>
      <c r="TH580" s="3"/>
      <c r="TI580" s="3"/>
      <c r="TJ580" s="3"/>
      <c r="TK580" s="3"/>
      <c r="TL580" s="3"/>
      <c r="TM580" s="3"/>
      <c r="TN580" s="3"/>
      <c r="TO580" s="3"/>
      <c r="TP580" s="3"/>
      <c r="TQ580" s="3"/>
      <c r="TR580" s="3"/>
      <c r="TS580" s="3"/>
      <c r="TT580" s="3"/>
      <c r="TU580" s="3"/>
      <c r="TV580" s="3"/>
      <c r="TW580" s="3"/>
      <c r="TX580" s="3"/>
      <c r="TY580" s="3"/>
      <c r="TZ580" s="3"/>
      <c r="UA580" s="3"/>
      <c r="UB580" s="3"/>
      <c r="UC580" s="3"/>
      <c r="UD580" s="3"/>
      <c r="UE580" s="3"/>
      <c r="UF580" s="3"/>
      <c r="UG580" s="3"/>
      <c r="UH580" s="3"/>
      <c r="UI580" s="3"/>
      <c r="UJ580" s="3"/>
      <c r="UK580" s="3"/>
      <c r="UL580" s="3"/>
      <c r="UM580" s="3"/>
      <c r="UN580" s="3"/>
      <c r="UO580" s="3"/>
      <c r="UP580" s="3"/>
      <c r="UQ580" s="3"/>
      <c r="UR580" s="3"/>
      <c r="US580" s="3"/>
      <c r="UT580" s="3"/>
      <c r="UU580" s="3"/>
      <c r="UV580" s="3"/>
      <c r="UW580" s="3"/>
      <c r="UX580" s="3"/>
      <c r="UY580" s="3"/>
      <c r="UZ580" s="3"/>
      <c r="VA580" s="3"/>
      <c r="VB580" s="3"/>
      <c r="VC580" s="3"/>
      <c r="VD580" s="3"/>
      <c r="VE580" s="3"/>
      <c r="VF580" s="3"/>
      <c r="VG580" s="3"/>
      <c r="VH580" s="3"/>
      <c r="VI580" s="3"/>
      <c r="VJ580" s="3"/>
      <c r="VK580" s="3"/>
      <c r="VL580" s="3"/>
      <c r="VM580" s="3"/>
      <c r="VN580" s="3"/>
      <c r="VO580" s="3"/>
      <c r="VP580" s="3"/>
      <c r="VQ580" s="3"/>
      <c r="VR580" s="3"/>
      <c r="VS580" s="3"/>
      <c r="VT580" s="3"/>
      <c r="VU580" s="3"/>
      <c r="VV580" s="3"/>
      <c r="VW580" s="3"/>
      <c r="VX580" s="3"/>
      <c r="VY580" s="3"/>
      <c r="VZ580" s="3"/>
      <c r="WA580" s="3"/>
      <c r="WB580" s="3"/>
      <c r="WC580" s="3"/>
      <c r="WD580" s="3"/>
      <c r="WE580" s="3"/>
      <c r="WF580" s="3"/>
      <c r="WG580" s="3"/>
      <c r="WH580" s="3"/>
      <c r="WI580" s="3"/>
      <c r="WJ580" s="3"/>
      <c r="WK580" s="3"/>
      <c r="WL580" s="3"/>
      <c r="WM580" s="3"/>
      <c r="WN580" s="3"/>
      <c r="WO580" s="3"/>
      <c r="WP580" s="3"/>
      <c r="WQ580" s="3"/>
      <c r="WR580" s="3"/>
      <c r="WS580" s="3"/>
      <c r="WT580" s="3"/>
      <c r="WU580" s="3"/>
      <c r="WV580" s="3"/>
      <c r="WW580" s="3"/>
      <c r="WX580" s="3"/>
      <c r="WY580" s="3"/>
      <c r="WZ580" s="3"/>
      <c r="XA580" s="3"/>
      <c r="XB580" s="3"/>
      <c r="XC580" s="3"/>
      <c r="XD580" s="3"/>
      <c r="XE580" s="3"/>
      <c r="XF580" s="3"/>
      <c r="XG580" s="3"/>
      <c r="XH580" s="3"/>
      <c r="XI580" s="3"/>
      <c r="XJ580" s="3"/>
      <c r="XK580" s="3"/>
      <c r="XL580" s="3"/>
      <c r="XM580" s="3"/>
      <c r="XN580" s="3"/>
      <c r="XO580" s="3"/>
      <c r="XP580" s="3"/>
      <c r="XQ580" s="3"/>
      <c r="XR580" s="3"/>
      <c r="XS580" s="3"/>
      <c r="XT580" s="3"/>
      <c r="XU580" s="3"/>
      <c r="XV580" s="3"/>
      <c r="XW580" s="3"/>
      <c r="XX580" s="3"/>
      <c r="XY580" s="3"/>
      <c r="XZ580" s="3"/>
      <c r="YA580" s="3"/>
      <c r="YB580" s="3"/>
      <c r="YC580" s="3"/>
      <c r="YD580" s="3"/>
      <c r="YE580" s="3"/>
      <c r="YF580" s="3"/>
      <c r="YG580" s="3"/>
      <c r="YH580" s="3"/>
      <c r="YI580" s="3"/>
      <c r="YJ580" s="3"/>
      <c r="YK580" s="3"/>
      <c r="YL580" s="3"/>
      <c r="YM580" s="3"/>
      <c r="YN580" s="3"/>
      <c r="YO580" s="3"/>
      <c r="YP580" s="3"/>
      <c r="YQ580" s="3"/>
      <c r="YR580" s="3"/>
      <c r="YS580" s="3"/>
      <c r="YT580" s="3"/>
      <c r="YU580" s="3"/>
      <c r="YV580" s="3"/>
      <c r="YW580" s="3"/>
      <c r="YX580" s="3"/>
      <c r="YY580" s="3"/>
      <c r="YZ580" s="3"/>
      <c r="ZA580" s="3"/>
      <c r="ZB580" s="3"/>
      <c r="ZC580" s="3"/>
      <c r="ZD580" s="3"/>
      <c r="ZE580" s="3"/>
      <c r="ZF580" s="3"/>
      <c r="ZG580" s="3"/>
      <c r="ZH580" s="3"/>
      <c r="ZI580" s="3"/>
      <c r="ZJ580" s="3"/>
      <c r="ZK580" s="3"/>
      <c r="ZL580" s="3"/>
      <c r="ZM580" s="3"/>
      <c r="ZN580" s="3"/>
      <c r="ZO580" s="3"/>
      <c r="ZP580" s="3"/>
      <c r="ZQ580" s="3"/>
      <c r="ZR580" s="3"/>
      <c r="ZS580" s="3"/>
      <c r="ZT580" s="3"/>
      <c r="ZU580" s="3"/>
      <c r="ZV580" s="3"/>
      <c r="ZW580" s="3"/>
      <c r="ZX580" s="3"/>
      <c r="ZY580" s="3"/>
      <c r="ZZ580" s="3"/>
      <c r="AAA580" s="3"/>
      <c r="AAB580" s="3"/>
      <c r="AAC580" s="3"/>
      <c r="AAD580" s="3"/>
      <c r="AAE580" s="3"/>
      <c r="AAF580" s="3"/>
      <c r="AAG580" s="3"/>
      <c r="AAH580" s="3"/>
      <c r="AAI580" s="3"/>
      <c r="AAJ580" s="3"/>
      <c r="AAK580" s="3"/>
      <c r="AAL580" s="3"/>
      <c r="AAM580" s="3"/>
      <c r="AAN580" s="3"/>
      <c r="AAO580" s="3"/>
      <c r="AAP580" s="3"/>
      <c r="AAQ580" s="3"/>
      <c r="AAR580" s="3"/>
      <c r="AAS580" s="3"/>
      <c r="AAT580" s="3"/>
      <c r="AAU580" s="3"/>
      <c r="AAV580" s="3"/>
      <c r="AAW580" s="3"/>
      <c r="AAX580" s="3"/>
      <c r="AAY580" s="3"/>
      <c r="AAZ580" s="3"/>
      <c r="ABA580" s="3"/>
      <c r="ABB580" s="3"/>
      <c r="ABC580" s="3"/>
      <c r="ABD580" s="3"/>
      <c r="ABE580" s="3"/>
      <c r="ABF580" s="3"/>
      <c r="ABG580" s="3"/>
      <c r="ABH580" s="3"/>
      <c r="ABI580" s="3"/>
      <c r="ABJ580" s="3"/>
      <c r="ABK580" s="3"/>
      <c r="ABL580" s="3"/>
      <c r="ABM580" s="3"/>
      <c r="ABN580" s="3"/>
      <c r="ABO580" s="3"/>
      <c r="ABP580" s="3"/>
      <c r="ABQ580" s="3"/>
      <c r="ABR580" s="3"/>
      <c r="ABS580" s="3"/>
      <c r="ABT580" s="3"/>
      <c r="ABU580" s="3"/>
      <c r="ABV580" s="3"/>
      <c r="ABW580" s="3"/>
      <c r="ABX580" s="3"/>
      <c r="ABY580" s="3"/>
      <c r="ABZ580" s="3"/>
      <c r="ACA580" s="3"/>
      <c r="ACB580" s="3"/>
      <c r="ACC580" s="3"/>
      <c r="ACD580" s="3"/>
      <c r="ACE580" s="3"/>
      <c r="ACF580" s="3"/>
      <c r="ACG580" s="3"/>
      <c r="ACH580" s="3"/>
      <c r="ACI580" s="3"/>
      <c r="ACJ580" s="3"/>
      <c r="ACK580" s="3"/>
      <c r="ACL580" s="3"/>
      <c r="ACM580" s="3"/>
      <c r="ACN580" s="3"/>
      <c r="ACO580" s="3"/>
      <c r="ACP580" s="3"/>
      <c r="ACQ580" s="3"/>
      <c r="ACR580" s="3"/>
      <c r="ACS580" s="3"/>
      <c r="ACT580" s="3"/>
      <c r="ACU580" s="3"/>
      <c r="ACV580" s="3"/>
      <c r="ACW580" s="3"/>
      <c r="ACX580" s="3"/>
      <c r="ACY580" s="3"/>
      <c r="ACZ580" s="3"/>
      <c r="ADA580" s="3"/>
      <c r="ADB580" s="3"/>
      <c r="ADC580" s="3"/>
      <c r="ADD580" s="3"/>
      <c r="ADE580" s="3"/>
      <c r="ADF580" s="3"/>
      <c r="ADG580" s="3"/>
      <c r="ADH580" s="3"/>
      <c r="ADI580" s="3"/>
      <c r="ADJ580" s="3"/>
      <c r="ADK580" s="3"/>
      <c r="ADL580" s="3"/>
      <c r="ADM580" s="3"/>
      <c r="ADN580" s="3"/>
      <c r="ADO580" s="3"/>
      <c r="ADP580" s="3"/>
      <c r="ADQ580" s="3"/>
      <c r="ADR580" s="3"/>
      <c r="ADS580" s="3"/>
      <c r="ADT580" s="3"/>
      <c r="ADU580" s="3"/>
      <c r="ADV580" s="3"/>
      <c r="ADW580" s="3"/>
      <c r="ADX580" s="3"/>
      <c r="ADY580" s="3"/>
      <c r="ADZ580" s="3"/>
      <c r="AEA580" s="3"/>
      <c r="AEB580" s="3"/>
      <c r="AEC580" s="3"/>
      <c r="AED580" s="3"/>
      <c r="AEE580" s="3"/>
      <c r="AEF580" s="3"/>
      <c r="AEG580" s="3"/>
      <c r="AEH580" s="3"/>
      <c r="AEI580" s="3"/>
      <c r="AEJ580" s="3"/>
      <c r="AEK580" s="3"/>
      <c r="AEL580" s="3"/>
      <c r="AEM580" s="3"/>
      <c r="AEN580" s="3"/>
      <c r="AEO580" s="3"/>
      <c r="AEP580" s="3"/>
      <c r="AEQ580" s="3"/>
      <c r="AER580" s="3"/>
      <c r="AES580" s="3"/>
      <c r="AET580" s="3"/>
      <c r="AEU580" s="3"/>
      <c r="AEV580" s="3"/>
      <c r="AEW580" s="3"/>
      <c r="AEX580" s="3"/>
      <c r="AEY580" s="3"/>
      <c r="AEZ580" s="3"/>
      <c r="AFA580" s="3"/>
      <c r="AFB580" s="3"/>
      <c r="AFC580" s="3"/>
      <c r="AFD580" s="3"/>
      <c r="AFE580" s="3"/>
      <c r="AFF580" s="3"/>
      <c r="AFG580" s="3"/>
      <c r="AFH580" s="3"/>
      <c r="AFI580" s="3"/>
      <c r="AFJ580" s="3"/>
      <c r="AFK580" s="3"/>
      <c r="AFL580" s="3"/>
      <c r="AFM580" s="3"/>
      <c r="AFN580" s="3"/>
      <c r="AFO580" s="3"/>
      <c r="AFP580" s="3"/>
      <c r="AFQ580" s="3"/>
      <c r="AFR580" s="3"/>
      <c r="AFS580" s="3"/>
      <c r="AFT580" s="3"/>
      <c r="AFU580" s="3"/>
      <c r="AFV580" s="3"/>
      <c r="AFW580" s="3"/>
      <c r="AFX580" s="3"/>
      <c r="AFY580" s="3"/>
      <c r="AFZ580" s="3"/>
      <c r="AGA580" s="3"/>
      <c r="AGB580" s="3"/>
      <c r="AGC580" s="3"/>
      <c r="AGD580" s="3"/>
      <c r="AGE580" s="3"/>
      <c r="AGF580" s="3"/>
      <c r="AGG580" s="3"/>
      <c r="AGH580" s="3"/>
      <c r="AGI580" s="3"/>
      <c r="AGJ580" s="3"/>
      <c r="AGK580" s="3"/>
      <c r="AGL580" s="3"/>
      <c r="AGM580" s="3"/>
      <c r="AGN580" s="3"/>
      <c r="AGO580" s="3"/>
      <c r="AGP580" s="3"/>
      <c r="AGQ580" s="3"/>
      <c r="AGR580" s="3"/>
      <c r="AGS580" s="3"/>
      <c r="AGT580" s="3"/>
      <c r="AGU580" s="3"/>
      <c r="AGV580" s="3"/>
      <c r="AGW580" s="3"/>
      <c r="AGX580" s="3"/>
      <c r="AGY580" s="3"/>
      <c r="AGZ580" s="3"/>
      <c r="AHA580" s="3"/>
      <c r="AHB580" s="3"/>
      <c r="AHC580" s="3"/>
      <c r="AHD580" s="3"/>
      <c r="AHE580" s="3"/>
      <c r="AHF580" s="3"/>
      <c r="AHG580" s="3"/>
      <c r="AHH580" s="3"/>
      <c r="AHI580" s="3"/>
      <c r="AHJ580" s="3"/>
      <c r="AHK580" s="3"/>
      <c r="AHL580" s="3"/>
      <c r="AHM580" s="3"/>
      <c r="AHN580" s="3"/>
      <c r="AHO580" s="3"/>
      <c r="AHP580" s="3"/>
      <c r="AHQ580" s="3"/>
      <c r="AHR580" s="3"/>
      <c r="AHS580" s="3"/>
      <c r="AHT580" s="3"/>
      <c r="AHU580" s="3"/>
      <c r="AHV580" s="3"/>
      <c r="AHW580" s="3"/>
      <c r="AHX580" s="3"/>
      <c r="AHY580" s="3"/>
      <c r="AHZ580" s="3"/>
      <c r="AIA580" s="3"/>
      <c r="AIB580" s="3"/>
      <c r="AIC580" s="3"/>
      <c r="AID580" s="3"/>
      <c r="AIE580" s="3"/>
      <c r="AIF580" s="3"/>
      <c r="AIG580" s="3"/>
      <c r="AIH580" s="3"/>
      <c r="AII580" s="3"/>
      <c r="AIJ580" s="3"/>
      <c r="AIK580" s="3"/>
      <c r="AIL580" s="3"/>
      <c r="AIM580" s="3"/>
      <c r="AIN580" s="3"/>
      <c r="AIO580" s="3"/>
      <c r="AIP580" s="3"/>
      <c r="AIQ580" s="3"/>
      <c r="AIR580" s="3"/>
      <c r="AIS580" s="3"/>
      <c r="AIT580" s="3"/>
      <c r="AIU580" s="3"/>
      <c r="AIV580" s="3"/>
      <c r="AIW580" s="3"/>
      <c r="AIX580" s="3"/>
      <c r="AIY580" s="3"/>
      <c r="AIZ580" s="3"/>
      <c r="AJA580" s="3"/>
      <c r="AJB580" s="3"/>
      <c r="AJC580" s="3"/>
      <c r="AJD580" s="3"/>
      <c r="AJE580" s="3"/>
      <c r="AJF580" s="3"/>
      <c r="AJG580" s="3"/>
      <c r="AJH580" s="3"/>
      <c r="AJI580" s="3"/>
      <c r="AJJ580" s="3"/>
      <c r="AJK580" s="3"/>
      <c r="AJL580" s="3"/>
      <c r="AJM580" s="3"/>
      <c r="AJN580" s="3"/>
      <c r="AJO580" s="3"/>
      <c r="AJP580" s="3"/>
      <c r="AJQ580" s="3"/>
      <c r="AJR580" s="3"/>
      <c r="AJS580" s="3"/>
      <c r="AJT580" s="3"/>
      <c r="AJU580" s="3"/>
      <c r="AJV580" s="3"/>
      <c r="AJW580" s="3"/>
      <c r="AJX580" s="3"/>
      <c r="AJY580" s="3"/>
      <c r="AJZ580" s="3"/>
      <c r="AKA580" s="3"/>
      <c r="AKB580" s="3"/>
      <c r="AKC580" s="3"/>
      <c r="AKD580" s="3"/>
      <c r="AKE580" s="3"/>
      <c r="AKF580" s="3"/>
      <c r="AKG580" s="3"/>
      <c r="AKH580" s="3"/>
      <c r="AKI580" s="3"/>
      <c r="AKJ580" s="3"/>
      <c r="AKK580" s="3"/>
      <c r="AKL580" s="3"/>
      <c r="AKM580" s="3"/>
      <c r="AKN580" s="3"/>
      <c r="AKO580" s="3"/>
      <c r="AKP580" s="3"/>
      <c r="AKQ580" s="3"/>
      <c r="AKR580" s="3"/>
      <c r="AKS580" s="3"/>
      <c r="AKT580" s="3"/>
      <c r="AKU580" s="3"/>
      <c r="AKV580" s="3"/>
      <c r="AKW580" s="3"/>
      <c r="AKX580" s="3"/>
      <c r="AKY580" s="3"/>
      <c r="AKZ580" s="3"/>
      <c r="ALA580" s="3"/>
      <c r="ALB580" s="3"/>
      <c r="ALC580" s="3"/>
      <c r="ALD580" s="3"/>
      <c r="ALE580" s="3"/>
      <c r="ALF580" s="3"/>
      <c r="ALG580" s="3"/>
      <c r="ALH580" s="3"/>
      <c r="ALI580" s="3"/>
      <c r="ALJ580" s="3"/>
      <c r="ALK580" s="3"/>
      <c r="ALL580" s="3"/>
      <c r="ALM580" s="3"/>
      <c r="ALN580" s="3"/>
      <c r="ALO580" s="3"/>
      <c r="ALP580" s="3"/>
      <c r="ALQ580" s="3"/>
      <c r="ALR580" s="3"/>
      <c r="ALS580" s="3"/>
      <c r="ALT580" s="3"/>
      <c r="ALU580" s="3"/>
      <c r="ALV580" s="3"/>
      <c r="ALW580" s="3"/>
      <c r="ALX580" s="3"/>
      <c r="ALY580" s="3"/>
      <c r="ALZ580" s="3"/>
      <c r="AMA580" s="3"/>
      <c r="AMB580" s="3"/>
      <c r="AMC580" s="3"/>
      <c r="AMD580" s="3"/>
    </row>
    <row r="581" spans="1:1018">
      <c r="A581" s="34" t="s">
        <v>55</v>
      </c>
    </row>
    <row r="582" spans="1:1018">
      <c r="A582" s="141" t="s">
        <v>56</v>
      </c>
      <c r="B582" s="141"/>
      <c r="C582" s="141"/>
      <c r="D582" s="141"/>
    </row>
    <row r="583" spans="1:1018">
      <c r="A583" s="141" t="s">
        <v>57</v>
      </c>
      <c r="B583" s="141"/>
      <c r="C583" s="141"/>
      <c r="D583" s="141"/>
    </row>
  </sheetData>
  <mergeCells count="3">
    <mergeCell ref="A583:D583"/>
    <mergeCell ref="A582:D582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sqref="A1:I2"/>
    </sheetView>
  </sheetViews>
  <sheetFormatPr defaultRowHeight="12.75"/>
  <cols>
    <col min="1" max="1" width="22" style="27" customWidth="1"/>
    <col min="2" max="9" width="14.42578125" style="15" customWidth="1"/>
    <col min="10" max="10" width="22" style="15" customWidth="1"/>
    <col min="11" max="1025" width="22" style="27" customWidth="1"/>
    <col min="1026" max="16384" width="9.140625" style="27"/>
  </cols>
  <sheetData>
    <row r="1" spans="1:10">
      <c r="A1" s="142" t="s">
        <v>301</v>
      </c>
      <c r="B1" s="142"/>
      <c r="C1" s="142"/>
      <c r="D1" s="142"/>
      <c r="E1" s="142"/>
      <c r="F1" s="142"/>
      <c r="G1" s="142"/>
      <c r="H1" s="142"/>
      <c r="I1" s="142"/>
    </row>
    <row r="2" spans="1:10" s="55" customFormat="1" ht="25.5">
      <c r="A2" s="119" t="s">
        <v>0</v>
      </c>
      <c r="B2" s="115" t="s">
        <v>4</v>
      </c>
      <c r="C2" s="115" t="s">
        <v>300</v>
      </c>
      <c r="D2" s="115" t="s">
        <v>299</v>
      </c>
      <c r="E2" s="115" t="s">
        <v>298</v>
      </c>
      <c r="F2" s="115" t="s">
        <v>297</v>
      </c>
      <c r="G2" s="115" t="s">
        <v>296</v>
      </c>
      <c r="H2" s="115" t="s">
        <v>295</v>
      </c>
      <c r="I2" s="111" t="s">
        <v>294</v>
      </c>
      <c r="J2" s="56"/>
    </row>
    <row r="3" spans="1:10" s="11" customFormat="1">
      <c r="A3" s="11" t="s">
        <v>5</v>
      </c>
      <c r="B3" s="8">
        <v>963812</v>
      </c>
      <c r="C3" s="8">
        <v>227089</v>
      </c>
      <c r="D3" s="8">
        <v>185143</v>
      </c>
      <c r="E3" s="8">
        <v>144138</v>
      </c>
      <c r="F3" s="8">
        <v>132488</v>
      </c>
      <c r="G3" s="8">
        <v>128046</v>
      </c>
      <c r="H3" s="8">
        <v>113812</v>
      </c>
      <c r="I3" s="8">
        <v>33096</v>
      </c>
      <c r="J3" s="44"/>
    </row>
    <row r="4" spans="1:10">
      <c r="A4" s="27" t="s">
        <v>22</v>
      </c>
      <c r="B4" s="7">
        <v>91294</v>
      </c>
      <c r="C4" s="7">
        <v>28712</v>
      </c>
      <c r="D4" s="7">
        <v>14738</v>
      </c>
      <c r="E4" s="7">
        <v>23389</v>
      </c>
      <c r="F4" s="7">
        <v>8742</v>
      </c>
      <c r="G4" s="7">
        <v>9512</v>
      </c>
      <c r="H4" s="7">
        <v>5395</v>
      </c>
      <c r="I4" s="6">
        <v>807</v>
      </c>
    </row>
    <row r="5" spans="1:10">
      <c r="A5" s="27" t="s">
        <v>23</v>
      </c>
      <c r="B5" s="7">
        <v>46819</v>
      </c>
      <c r="C5" s="7">
        <v>11652</v>
      </c>
      <c r="D5" s="7">
        <v>9180</v>
      </c>
      <c r="E5" s="7">
        <v>3813</v>
      </c>
      <c r="F5" s="7">
        <v>8827</v>
      </c>
      <c r="G5" s="7">
        <v>6214</v>
      </c>
      <c r="H5" s="7">
        <v>5508</v>
      </c>
      <c r="I5" s="7">
        <v>1624</v>
      </c>
    </row>
    <row r="6" spans="1:10">
      <c r="A6" s="27" t="s">
        <v>24</v>
      </c>
      <c r="B6" s="7">
        <v>76553</v>
      </c>
      <c r="C6" s="7">
        <v>18335</v>
      </c>
      <c r="D6" s="7">
        <v>14479</v>
      </c>
      <c r="E6" s="7">
        <v>13179</v>
      </c>
      <c r="F6" s="7">
        <v>10391</v>
      </c>
      <c r="G6" s="7">
        <v>11956</v>
      </c>
      <c r="H6" s="7">
        <v>6903</v>
      </c>
      <c r="I6" s="7" t="s">
        <v>26</v>
      </c>
    </row>
    <row r="7" spans="1:10">
      <c r="A7" s="27" t="s">
        <v>25</v>
      </c>
      <c r="B7" s="7">
        <v>15408</v>
      </c>
      <c r="C7" s="7">
        <v>2773</v>
      </c>
      <c r="D7" s="7">
        <v>3894</v>
      </c>
      <c r="E7" s="6">
        <v>784</v>
      </c>
      <c r="F7" s="7">
        <v>2717</v>
      </c>
      <c r="G7" s="7">
        <v>1569</v>
      </c>
      <c r="H7" s="7">
        <v>2717</v>
      </c>
      <c r="I7" s="6">
        <v>952</v>
      </c>
    </row>
    <row r="8" spans="1:10">
      <c r="A8" s="27" t="s">
        <v>27</v>
      </c>
      <c r="B8" s="7">
        <v>23131</v>
      </c>
      <c r="C8" s="7">
        <v>5058</v>
      </c>
      <c r="D8" s="7">
        <v>4350</v>
      </c>
      <c r="E8" s="7">
        <v>3743</v>
      </c>
      <c r="F8" s="7">
        <v>2799</v>
      </c>
      <c r="G8" s="7">
        <v>3574</v>
      </c>
      <c r="H8" s="7">
        <v>2934</v>
      </c>
      <c r="I8" s="6" t="s">
        <v>26</v>
      </c>
    </row>
    <row r="9" spans="1:10">
      <c r="A9" s="27" t="s">
        <v>28</v>
      </c>
      <c r="B9" s="7">
        <v>49852</v>
      </c>
      <c r="C9" s="7">
        <v>9750</v>
      </c>
      <c r="D9" s="7">
        <v>9196</v>
      </c>
      <c r="E9" s="7">
        <v>6385</v>
      </c>
      <c r="F9" s="7">
        <v>8153</v>
      </c>
      <c r="G9" s="7">
        <v>7591</v>
      </c>
      <c r="H9" s="7">
        <v>5931</v>
      </c>
      <c r="I9" s="7">
        <v>2846</v>
      </c>
    </row>
    <row r="10" spans="1:10">
      <c r="A10" s="27" t="s">
        <v>29</v>
      </c>
      <c r="B10" s="7">
        <v>20969</v>
      </c>
      <c r="C10" s="7">
        <v>3546</v>
      </c>
      <c r="D10" s="7">
        <v>3584</v>
      </c>
      <c r="E10" s="7">
        <v>2554</v>
      </c>
      <c r="F10" s="7">
        <v>5338</v>
      </c>
      <c r="G10" s="7">
        <v>2402</v>
      </c>
      <c r="H10" s="7">
        <v>2288</v>
      </c>
      <c r="I10" s="7">
        <v>1258</v>
      </c>
    </row>
    <row r="11" spans="1:10">
      <c r="A11" s="27" t="s">
        <v>30</v>
      </c>
      <c r="B11" s="7">
        <v>8308</v>
      </c>
      <c r="C11" s="7">
        <v>2149</v>
      </c>
      <c r="D11" s="7">
        <v>1280</v>
      </c>
      <c r="E11" s="7">
        <v>2104</v>
      </c>
      <c r="F11" s="7">
        <v>1098</v>
      </c>
      <c r="G11" s="6">
        <v>960</v>
      </c>
      <c r="H11" s="6">
        <v>579</v>
      </c>
      <c r="I11" s="54" t="s">
        <v>26</v>
      </c>
    </row>
    <row r="12" spans="1:10">
      <c r="A12" s="27" t="s">
        <v>31</v>
      </c>
      <c r="B12" s="7">
        <v>110111</v>
      </c>
      <c r="C12" s="7">
        <v>25473</v>
      </c>
      <c r="D12" s="7">
        <v>20680</v>
      </c>
      <c r="E12" s="7">
        <v>12463</v>
      </c>
      <c r="F12" s="7">
        <v>16024</v>
      </c>
      <c r="G12" s="7">
        <v>18900</v>
      </c>
      <c r="H12" s="7">
        <v>12737</v>
      </c>
      <c r="I12" s="7">
        <v>3835</v>
      </c>
    </row>
    <row r="13" spans="1:10">
      <c r="A13" s="27" t="s">
        <v>32</v>
      </c>
      <c r="B13" s="7">
        <v>47060</v>
      </c>
      <c r="C13" s="7">
        <v>10102</v>
      </c>
      <c r="D13" s="7">
        <v>9686</v>
      </c>
      <c r="E13" s="7">
        <v>8190</v>
      </c>
      <c r="F13" s="7">
        <v>6070</v>
      </c>
      <c r="G13" s="7">
        <v>8065</v>
      </c>
      <c r="H13" s="7">
        <v>4074</v>
      </c>
      <c r="I13" s="6">
        <v>873</v>
      </c>
    </row>
    <row r="14" spans="1:10">
      <c r="A14" s="27" t="s">
        <v>33</v>
      </c>
      <c r="B14" s="7">
        <v>11323</v>
      </c>
      <c r="C14" s="7">
        <v>2921</v>
      </c>
      <c r="D14" s="7">
        <v>2247</v>
      </c>
      <c r="E14" s="7">
        <v>1955</v>
      </c>
      <c r="F14" s="7">
        <v>1348</v>
      </c>
      <c r="G14" s="7">
        <v>1348</v>
      </c>
      <c r="H14" s="7">
        <v>1393</v>
      </c>
      <c r="I14" s="54" t="s">
        <v>26</v>
      </c>
    </row>
    <row r="15" spans="1:10">
      <c r="A15" s="27" t="s">
        <v>34</v>
      </c>
      <c r="B15" s="7">
        <v>68788</v>
      </c>
      <c r="C15" s="7">
        <v>17852</v>
      </c>
      <c r="D15" s="7">
        <v>11476</v>
      </c>
      <c r="E15" s="7">
        <v>10768</v>
      </c>
      <c r="F15" s="7">
        <v>9918</v>
      </c>
      <c r="G15" s="7">
        <v>8926</v>
      </c>
      <c r="H15" s="7">
        <v>8005</v>
      </c>
      <c r="I15" s="7">
        <v>1842</v>
      </c>
    </row>
    <row r="16" spans="1:10">
      <c r="A16" s="27" t="s">
        <v>35</v>
      </c>
      <c r="B16" s="7">
        <v>38190</v>
      </c>
      <c r="C16" s="7">
        <v>7588</v>
      </c>
      <c r="D16" s="7">
        <v>7964</v>
      </c>
      <c r="E16" s="7">
        <v>4452</v>
      </c>
      <c r="F16" s="7">
        <v>6020</v>
      </c>
      <c r="G16" s="7">
        <v>5895</v>
      </c>
      <c r="H16" s="7">
        <v>4891</v>
      </c>
      <c r="I16" s="7">
        <v>1380</v>
      </c>
    </row>
    <row r="17" spans="1:9">
      <c r="A17" s="27" t="s">
        <v>36</v>
      </c>
      <c r="B17" s="7">
        <v>31776</v>
      </c>
      <c r="C17" s="7">
        <v>6977</v>
      </c>
      <c r="D17" s="7">
        <v>5869</v>
      </c>
      <c r="E17" s="7">
        <v>3093</v>
      </c>
      <c r="F17" s="7">
        <v>5710</v>
      </c>
      <c r="G17" s="7">
        <v>2730</v>
      </c>
      <c r="H17" s="7">
        <v>5016</v>
      </c>
      <c r="I17" s="7">
        <v>2381</v>
      </c>
    </row>
    <row r="18" spans="1:9">
      <c r="A18" s="27" t="s">
        <v>37</v>
      </c>
      <c r="B18" s="7">
        <v>36420</v>
      </c>
      <c r="C18" s="7">
        <v>8419</v>
      </c>
      <c r="D18" s="7">
        <v>6633</v>
      </c>
      <c r="E18" s="7">
        <v>2743</v>
      </c>
      <c r="F18" s="7">
        <v>6697</v>
      </c>
      <c r="G18" s="7">
        <v>5358</v>
      </c>
      <c r="H18" s="7">
        <v>4401</v>
      </c>
      <c r="I18" s="7">
        <v>2169</v>
      </c>
    </row>
    <row r="19" spans="1:9">
      <c r="A19" s="27" t="s">
        <v>38</v>
      </c>
      <c r="B19" s="7">
        <v>9018</v>
      </c>
      <c r="C19" s="7">
        <v>2362</v>
      </c>
      <c r="D19" s="7">
        <v>2406</v>
      </c>
      <c r="E19" s="6">
        <v>302</v>
      </c>
      <c r="F19" s="6">
        <v>626</v>
      </c>
      <c r="G19" s="7">
        <v>1014</v>
      </c>
      <c r="H19" s="7">
        <v>1985</v>
      </c>
      <c r="I19" s="6">
        <v>324</v>
      </c>
    </row>
    <row r="20" spans="1:9">
      <c r="A20" s="27" t="s">
        <v>39</v>
      </c>
      <c r="B20" s="7">
        <v>12667</v>
      </c>
      <c r="C20" s="7">
        <v>2405</v>
      </c>
      <c r="D20" s="7">
        <v>2543</v>
      </c>
      <c r="E20" s="7">
        <v>1466</v>
      </c>
      <c r="F20" s="7">
        <v>2062</v>
      </c>
      <c r="G20" s="7">
        <v>1581</v>
      </c>
      <c r="H20" s="7">
        <v>2153</v>
      </c>
      <c r="I20" s="6">
        <v>458</v>
      </c>
    </row>
    <row r="21" spans="1:9">
      <c r="A21" s="27" t="s">
        <v>40</v>
      </c>
      <c r="B21" s="7">
        <v>13897</v>
      </c>
      <c r="C21" s="7">
        <v>3508</v>
      </c>
      <c r="D21" s="7">
        <v>3467</v>
      </c>
      <c r="E21" s="7">
        <v>2256</v>
      </c>
      <c r="F21" s="6">
        <v>946</v>
      </c>
      <c r="G21" s="7">
        <v>1088</v>
      </c>
      <c r="H21" s="7">
        <v>2372</v>
      </c>
      <c r="I21" s="7" t="s">
        <v>26</v>
      </c>
    </row>
    <row r="22" spans="1:9">
      <c r="A22" s="27" t="s">
        <v>41</v>
      </c>
      <c r="B22" s="7">
        <v>4703</v>
      </c>
      <c r="C22" s="7">
        <v>1280</v>
      </c>
      <c r="D22" s="6">
        <v>891</v>
      </c>
      <c r="E22" s="6">
        <v>547</v>
      </c>
      <c r="F22" s="6">
        <v>779</v>
      </c>
      <c r="G22" s="6">
        <v>696</v>
      </c>
      <c r="H22" s="6">
        <v>427</v>
      </c>
      <c r="I22" s="54" t="s">
        <v>26</v>
      </c>
    </row>
    <row r="23" spans="1:9">
      <c r="A23" s="27" t="s">
        <v>42</v>
      </c>
      <c r="B23" s="7">
        <v>52014</v>
      </c>
      <c r="C23" s="7">
        <v>13368</v>
      </c>
      <c r="D23" s="7">
        <v>11515</v>
      </c>
      <c r="E23" s="7">
        <v>8305</v>
      </c>
      <c r="F23" s="7">
        <v>4070</v>
      </c>
      <c r="G23" s="7">
        <v>6816</v>
      </c>
      <c r="H23" s="7">
        <v>7178</v>
      </c>
      <c r="I23" s="6">
        <v>761</v>
      </c>
    </row>
    <row r="24" spans="1:9">
      <c r="A24" s="27" t="s">
        <v>43</v>
      </c>
      <c r="B24" s="7">
        <v>16722</v>
      </c>
      <c r="C24" s="7">
        <v>3159</v>
      </c>
      <c r="D24" s="7">
        <v>3689</v>
      </c>
      <c r="E24" s="7">
        <v>2468</v>
      </c>
      <c r="F24" s="7">
        <v>2442</v>
      </c>
      <c r="G24" s="7">
        <v>1885</v>
      </c>
      <c r="H24" s="7">
        <v>2283</v>
      </c>
      <c r="I24" s="6">
        <v>796</v>
      </c>
    </row>
    <row r="25" spans="1:9">
      <c r="A25" s="27" t="s">
        <v>44</v>
      </c>
      <c r="B25" s="7">
        <v>23546</v>
      </c>
      <c r="C25" s="7">
        <v>5913</v>
      </c>
      <c r="D25" s="7">
        <v>3751</v>
      </c>
      <c r="E25" s="7">
        <v>7439</v>
      </c>
      <c r="F25" s="7">
        <v>2183</v>
      </c>
      <c r="G25" s="7">
        <v>1971</v>
      </c>
      <c r="H25" s="7">
        <v>1992</v>
      </c>
      <c r="I25" s="54" t="s">
        <v>26</v>
      </c>
    </row>
    <row r="26" spans="1:9">
      <c r="A26" s="27" t="s">
        <v>45</v>
      </c>
      <c r="B26" s="7">
        <v>2497</v>
      </c>
      <c r="C26" s="6">
        <v>389</v>
      </c>
      <c r="D26" s="6">
        <v>421</v>
      </c>
      <c r="E26" s="6">
        <v>410</v>
      </c>
      <c r="F26" s="6">
        <v>511</v>
      </c>
      <c r="G26" s="6">
        <v>357</v>
      </c>
      <c r="H26" s="6">
        <v>288</v>
      </c>
      <c r="I26" s="6">
        <v>122</v>
      </c>
    </row>
    <row r="27" spans="1:9">
      <c r="A27" s="27" t="s">
        <v>46</v>
      </c>
      <c r="B27" s="7">
        <v>6098</v>
      </c>
      <c r="C27" s="7">
        <v>2140</v>
      </c>
      <c r="D27" s="7">
        <v>1676</v>
      </c>
      <c r="E27" s="6">
        <v>873</v>
      </c>
      <c r="F27" s="6">
        <v>252</v>
      </c>
      <c r="G27" s="6">
        <v>393</v>
      </c>
      <c r="H27" s="6">
        <v>685</v>
      </c>
      <c r="I27" s="54" t="s">
        <v>26</v>
      </c>
    </row>
    <row r="28" spans="1:9">
      <c r="A28" s="27" t="s">
        <v>47</v>
      </c>
      <c r="B28" s="7">
        <v>25951</v>
      </c>
      <c r="C28" s="7">
        <v>5561</v>
      </c>
      <c r="D28" s="7">
        <v>5924</v>
      </c>
      <c r="E28" s="7">
        <v>3385</v>
      </c>
      <c r="F28" s="7">
        <v>3707</v>
      </c>
      <c r="G28" s="7">
        <v>2740</v>
      </c>
      <c r="H28" s="7">
        <v>3788</v>
      </c>
      <c r="I28" s="6">
        <v>846</v>
      </c>
    </row>
    <row r="29" spans="1:9">
      <c r="A29" s="27" t="s">
        <v>48</v>
      </c>
      <c r="B29" s="7">
        <v>21237</v>
      </c>
      <c r="C29" s="7">
        <v>5020</v>
      </c>
      <c r="D29" s="7">
        <v>4637</v>
      </c>
      <c r="E29" s="7">
        <v>2465</v>
      </c>
      <c r="F29" s="7">
        <v>2122</v>
      </c>
      <c r="G29" s="7">
        <v>2202</v>
      </c>
      <c r="H29" s="7">
        <v>3940</v>
      </c>
      <c r="I29" s="6">
        <v>850</v>
      </c>
    </row>
    <row r="30" spans="1:9">
      <c r="A30" s="27" t="s">
        <v>49</v>
      </c>
      <c r="B30" s="7">
        <v>17168</v>
      </c>
      <c r="C30" s="7">
        <v>2979</v>
      </c>
      <c r="D30" s="7">
        <v>3619</v>
      </c>
      <c r="E30" s="7">
        <v>2306</v>
      </c>
      <c r="F30" s="7">
        <v>2755</v>
      </c>
      <c r="G30" s="7">
        <v>2626</v>
      </c>
      <c r="H30" s="7">
        <v>2082</v>
      </c>
      <c r="I30" s="6">
        <v>801</v>
      </c>
    </row>
    <row r="31" spans="1:9">
      <c r="A31" s="27" t="s">
        <v>50</v>
      </c>
      <c r="B31" s="6">
        <v>905</v>
      </c>
      <c r="C31" s="6">
        <v>275</v>
      </c>
      <c r="D31" s="6">
        <v>177</v>
      </c>
      <c r="E31" s="6">
        <v>174</v>
      </c>
      <c r="F31" s="6">
        <v>52</v>
      </c>
      <c r="G31" s="6">
        <v>79</v>
      </c>
      <c r="H31" s="6">
        <v>122</v>
      </c>
      <c r="I31" s="54" t="s">
        <v>26</v>
      </c>
    </row>
    <row r="32" spans="1:9">
      <c r="A32" s="27" t="s">
        <v>51</v>
      </c>
      <c r="B32" s="7">
        <v>25292</v>
      </c>
      <c r="C32" s="7">
        <v>6692</v>
      </c>
      <c r="D32" s="7">
        <v>5623</v>
      </c>
      <c r="E32" s="7">
        <v>2944</v>
      </c>
      <c r="F32" s="7">
        <v>2639</v>
      </c>
      <c r="G32" s="7">
        <v>2687</v>
      </c>
      <c r="H32" s="7">
        <v>3819</v>
      </c>
      <c r="I32" s="6">
        <v>887</v>
      </c>
    </row>
    <row r="33" spans="1:9">
      <c r="A33" s="27" t="s">
        <v>52</v>
      </c>
      <c r="B33" s="7">
        <v>1848</v>
      </c>
      <c r="C33" s="6">
        <v>336</v>
      </c>
      <c r="D33" s="6">
        <v>399</v>
      </c>
      <c r="E33" s="6">
        <v>276</v>
      </c>
      <c r="F33" s="6">
        <v>261</v>
      </c>
      <c r="G33" s="6">
        <v>198</v>
      </c>
      <c r="H33" s="6">
        <v>243</v>
      </c>
      <c r="I33" s="6">
        <v>134</v>
      </c>
    </row>
    <row r="34" spans="1:9">
      <c r="A34" s="27" t="s">
        <v>53</v>
      </c>
      <c r="B34" s="7">
        <v>29114</v>
      </c>
      <c r="C34" s="7">
        <v>6250</v>
      </c>
      <c r="D34" s="7">
        <v>4522</v>
      </c>
      <c r="E34" s="7">
        <v>5081</v>
      </c>
      <c r="F34" s="7">
        <v>3150</v>
      </c>
      <c r="G34" s="7">
        <v>4268</v>
      </c>
      <c r="H34" s="7">
        <v>3811</v>
      </c>
      <c r="I34" s="7">
        <v>2032</v>
      </c>
    </row>
    <row r="35" spans="1:9">
      <c r="A35" s="27" t="s">
        <v>54</v>
      </c>
      <c r="B35" s="7">
        <v>14493</v>
      </c>
      <c r="C35" s="7">
        <v>2753</v>
      </c>
      <c r="D35" s="7">
        <v>2510</v>
      </c>
      <c r="E35" s="7">
        <v>2780</v>
      </c>
      <c r="F35" s="7">
        <v>2267</v>
      </c>
      <c r="G35" s="7">
        <v>1241</v>
      </c>
      <c r="H35" s="7">
        <v>2159</v>
      </c>
      <c r="I35" s="6">
        <v>783</v>
      </c>
    </row>
    <row r="36" spans="1:9">
      <c r="A36" s="27" t="s">
        <v>486</v>
      </c>
      <c r="B36" s="7">
        <v>10640</v>
      </c>
      <c r="C36" s="7">
        <v>1391</v>
      </c>
      <c r="D36" s="7">
        <v>2116</v>
      </c>
      <c r="E36" s="7">
        <v>1045</v>
      </c>
      <c r="F36" s="7">
        <v>1813</v>
      </c>
      <c r="G36" s="7">
        <v>1202</v>
      </c>
      <c r="H36" s="7">
        <v>1715</v>
      </c>
      <c r="I36" s="7">
        <v>1358</v>
      </c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I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9"/>
  <sheetViews>
    <sheetView zoomScale="110" zoomScaleNormal="110" workbookViewId="0">
      <selection sqref="A1:D2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4" width="11.42578125" style="15" customWidth="1"/>
    <col min="5" max="1026" width="22.5703125" style="1" customWidth="1"/>
  </cols>
  <sheetData>
    <row r="1" spans="1:1026" s="11" customFormat="1">
      <c r="A1" s="142" t="s">
        <v>192</v>
      </c>
      <c r="B1" s="142"/>
      <c r="C1" s="142"/>
      <c r="D1" s="142"/>
      <c r="E1" s="1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</row>
    <row r="2" spans="1:1026" s="3" customFormat="1">
      <c r="A2" s="113" t="s">
        <v>0</v>
      </c>
      <c r="B2" s="92" t="s">
        <v>4</v>
      </c>
      <c r="C2" s="92" t="s">
        <v>2</v>
      </c>
      <c r="D2" s="110" t="s">
        <v>3</v>
      </c>
    </row>
    <row r="3" spans="1:1026">
      <c r="A3" s="5" t="s">
        <v>5</v>
      </c>
      <c r="B3" s="8">
        <v>3010881</v>
      </c>
      <c r="C3" s="8">
        <v>1570458</v>
      </c>
      <c r="D3" s="8">
        <v>1440423</v>
      </c>
      <c r="AMI3"/>
      <c r="AMJ3"/>
      <c r="AMK3"/>
      <c r="AML3"/>
    </row>
    <row r="4" spans="1:1026">
      <c r="A4" s="34" t="s">
        <v>22</v>
      </c>
      <c r="B4" s="22">
        <v>224848</v>
      </c>
      <c r="C4" s="7">
        <v>120161</v>
      </c>
      <c r="D4" s="7">
        <v>104687</v>
      </c>
    </row>
    <row r="5" spans="1:1026">
      <c r="A5" s="34" t="s">
        <v>23</v>
      </c>
      <c r="B5" s="22">
        <v>137331</v>
      </c>
      <c r="C5" s="7">
        <v>71762</v>
      </c>
      <c r="D5" s="7">
        <v>65569</v>
      </c>
    </row>
    <row r="6" spans="1:1026">
      <c r="A6" s="34" t="s">
        <v>24</v>
      </c>
      <c r="B6" s="22">
        <v>210498</v>
      </c>
      <c r="C6" s="7">
        <v>113674</v>
      </c>
      <c r="D6" s="7">
        <v>96824</v>
      </c>
    </row>
    <row r="7" spans="1:1026">
      <c r="A7" s="34" t="s">
        <v>25</v>
      </c>
      <c r="B7" s="22">
        <v>55879</v>
      </c>
      <c r="C7" s="7">
        <v>28825</v>
      </c>
      <c r="D7" s="7">
        <v>27054</v>
      </c>
    </row>
    <row r="8" spans="1:1026">
      <c r="A8" s="34" t="s">
        <v>27</v>
      </c>
      <c r="B8" s="22">
        <v>73438</v>
      </c>
      <c r="C8" s="7">
        <v>38895</v>
      </c>
      <c r="D8" s="7">
        <v>34543</v>
      </c>
    </row>
    <row r="9" spans="1:1026">
      <c r="A9" s="34" t="s">
        <v>28</v>
      </c>
      <c r="B9" s="22">
        <v>186498</v>
      </c>
      <c r="C9" s="7">
        <v>96362</v>
      </c>
      <c r="D9" s="7">
        <v>90136</v>
      </c>
    </row>
    <row r="10" spans="1:1026">
      <c r="A10" s="34" t="s">
        <v>29</v>
      </c>
      <c r="B10" s="22">
        <v>69858</v>
      </c>
      <c r="C10" s="7">
        <v>36236</v>
      </c>
      <c r="D10" s="7">
        <v>33622</v>
      </c>
    </row>
    <row r="11" spans="1:1026">
      <c r="A11" s="34" t="s">
        <v>30</v>
      </c>
      <c r="B11" s="22">
        <v>24093</v>
      </c>
      <c r="C11" s="7">
        <v>12880</v>
      </c>
      <c r="D11" s="7">
        <v>11213</v>
      </c>
    </row>
    <row r="12" spans="1:1026">
      <c r="A12" s="34" t="s">
        <v>31</v>
      </c>
      <c r="B12" s="22">
        <v>350347</v>
      </c>
      <c r="C12" s="7">
        <v>184322</v>
      </c>
      <c r="D12" s="7">
        <v>166025</v>
      </c>
    </row>
    <row r="13" spans="1:1026">
      <c r="A13" s="34" t="s">
        <v>32</v>
      </c>
      <c r="B13" s="22">
        <v>142083</v>
      </c>
      <c r="C13" s="7">
        <v>76266</v>
      </c>
      <c r="D13" s="7">
        <v>65817</v>
      </c>
    </row>
    <row r="14" spans="1:1026">
      <c r="A14" s="34" t="s">
        <v>33</v>
      </c>
      <c r="B14" s="22">
        <v>30860</v>
      </c>
      <c r="C14" s="7">
        <v>16674</v>
      </c>
      <c r="D14" s="7">
        <v>14186</v>
      </c>
    </row>
    <row r="15" spans="1:1026">
      <c r="A15" s="34" t="s">
        <v>34</v>
      </c>
      <c r="B15" s="22">
        <v>247629</v>
      </c>
      <c r="C15" s="7">
        <v>127953</v>
      </c>
      <c r="D15" s="7">
        <v>119676</v>
      </c>
    </row>
    <row r="16" spans="1:1026">
      <c r="A16" s="34" t="s">
        <v>35</v>
      </c>
      <c r="B16" s="22">
        <v>130970</v>
      </c>
      <c r="C16" s="7">
        <v>68080</v>
      </c>
      <c r="D16" s="7">
        <v>62890</v>
      </c>
    </row>
    <row r="17" spans="1:4">
      <c r="A17" s="34" t="s">
        <v>36</v>
      </c>
      <c r="B17" s="22">
        <v>118972</v>
      </c>
      <c r="C17" s="7">
        <v>60804</v>
      </c>
      <c r="D17" s="7">
        <v>58168</v>
      </c>
    </row>
    <row r="18" spans="1:4">
      <c r="A18" s="34" t="s">
        <v>37</v>
      </c>
      <c r="B18" s="22">
        <v>133564</v>
      </c>
      <c r="C18" s="7">
        <v>69335</v>
      </c>
      <c r="D18" s="7">
        <v>64229</v>
      </c>
    </row>
    <row r="19" spans="1:4">
      <c r="A19" s="34" t="s">
        <v>38</v>
      </c>
      <c r="B19" s="22">
        <v>30446</v>
      </c>
      <c r="C19" s="7">
        <v>15732</v>
      </c>
      <c r="D19" s="7">
        <v>14714</v>
      </c>
    </row>
    <row r="20" spans="1:4">
      <c r="A20" s="34" t="s">
        <v>39</v>
      </c>
      <c r="B20" s="22">
        <v>44464</v>
      </c>
      <c r="C20" s="7">
        <v>23368</v>
      </c>
      <c r="D20" s="7">
        <v>21096</v>
      </c>
    </row>
    <row r="21" spans="1:4">
      <c r="A21" s="34" t="s">
        <v>40</v>
      </c>
      <c r="B21" s="22">
        <v>37539</v>
      </c>
      <c r="C21" s="7">
        <v>19446</v>
      </c>
      <c r="D21" s="7">
        <v>18093</v>
      </c>
    </row>
    <row r="22" spans="1:4">
      <c r="A22" s="34" t="s">
        <v>41</v>
      </c>
      <c r="B22" s="22">
        <v>16339</v>
      </c>
      <c r="C22" s="7">
        <v>8529</v>
      </c>
      <c r="D22" s="7">
        <v>7810</v>
      </c>
    </row>
    <row r="23" spans="1:4">
      <c r="A23" s="34" t="s">
        <v>42</v>
      </c>
      <c r="B23" s="22">
        <v>120107</v>
      </c>
      <c r="C23" s="7">
        <v>63095</v>
      </c>
      <c r="D23" s="7">
        <v>57012</v>
      </c>
    </row>
    <row r="24" spans="1:4">
      <c r="A24" s="34" t="s">
        <v>43</v>
      </c>
      <c r="B24" s="22">
        <v>72988</v>
      </c>
      <c r="C24" s="7">
        <v>37142</v>
      </c>
      <c r="D24" s="7">
        <v>35846</v>
      </c>
    </row>
    <row r="25" spans="1:4">
      <c r="A25" s="34" t="s">
        <v>44</v>
      </c>
      <c r="B25" s="22">
        <v>55366</v>
      </c>
      <c r="C25" s="7">
        <v>29308</v>
      </c>
      <c r="D25" s="7">
        <v>26058</v>
      </c>
    </row>
    <row r="26" spans="1:4">
      <c r="A26" s="34" t="s">
        <v>45</v>
      </c>
      <c r="B26" s="22">
        <v>8953</v>
      </c>
      <c r="C26" s="7">
        <v>4569</v>
      </c>
      <c r="D26" s="7">
        <v>4384</v>
      </c>
    </row>
    <row r="27" spans="1:4">
      <c r="A27" s="34" t="s">
        <v>46</v>
      </c>
      <c r="B27" s="22">
        <v>23081</v>
      </c>
      <c r="C27" s="7">
        <v>11905</v>
      </c>
      <c r="D27" s="7">
        <v>11176</v>
      </c>
    </row>
    <row r="28" spans="1:4">
      <c r="A28" s="34" t="s">
        <v>47</v>
      </c>
      <c r="B28" s="22">
        <v>78837</v>
      </c>
      <c r="C28" s="7">
        <v>40831</v>
      </c>
      <c r="D28" s="7">
        <v>38006</v>
      </c>
    </row>
    <row r="29" spans="1:4">
      <c r="A29" s="34" t="s">
        <v>48</v>
      </c>
      <c r="B29" s="22">
        <v>53045</v>
      </c>
      <c r="C29" s="7">
        <v>27010</v>
      </c>
      <c r="D29" s="7">
        <v>26035</v>
      </c>
    </row>
    <row r="30" spans="1:4">
      <c r="A30" s="34" t="s">
        <v>49</v>
      </c>
      <c r="B30" s="22">
        <v>65373</v>
      </c>
      <c r="C30" s="7">
        <v>32923</v>
      </c>
      <c r="D30" s="7">
        <v>32450</v>
      </c>
    </row>
    <row r="31" spans="1:4">
      <c r="A31" s="34" t="s">
        <v>50</v>
      </c>
      <c r="B31" s="22">
        <v>1737</v>
      </c>
      <c r="C31" s="6">
        <v>570</v>
      </c>
      <c r="D31" s="7">
        <v>1167</v>
      </c>
    </row>
    <row r="32" spans="1:4">
      <c r="A32" s="34" t="s">
        <v>51</v>
      </c>
      <c r="B32" s="22">
        <v>78561</v>
      </c>
      <c r="C32" s="7">
        <v>39696</v>
      </c>
      <c r="D32" s="7">
        <v>38865</v>
      </c>
    </row>
    <row r="33" spans="1:4">
      <c r="A33" s="34" t="s">
        <v>52</v>
      </c>
      <c r="B33" s="22">
        <v>9388</v>
      </c>
      <c r="C33" s="7">
        <v>4650</v>
      </c>
      <c r="D33" s="7">
        <v>4738</v>
      </c>
    </row>
    <row r="34" spans="1:4">
      <c r="A34" s="34" t="s">
        <v>53</v>
      </c>
      <c r="B34" s="22">
        <v>93217</v>
      </c>
      <c r="C34" s="7">
        <v>46853</v>
      </c>
      <c r="D34" s="7">
        <v>46364</v>
      </c>
    </row>
    <row r="35" spans="1:4">
      <c r="A35" s="34" t="s">
        <v>54</v>
      </c>
      <c r="B35" s="22">
        <v>47045</v>
      </c>
      <c r="C35" s="7">
        <v>24084</v>
      </c>
      <c r="D35" s="7">
        <v>22961</v>
      </c>
    </row>
    <row r="36" spans="1:4">
      <c r="A36" s="34" t="s">
        <v>486</v>
      </c>
      <c r="B36" s="22">
        <v>37527</v>
      </c>
      <c r="C36" s="7">
        <v>18518</v>
      </c>
      <c r="D36" s="7">
        <v>19009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="110" zoomScaleNormal="110" workbookViewId="0">
      <selection sqref="A1:D2"/>
    </sheetView>
  </sheetViews>
  <sheetFormatPr defaultRowHeight="12.75"/>
  <cols>
    <col min="1" max="1" width="26.7109375" style="34" customWidth="1"/>
    <col min="2" max="2" width="19.85546875" style="18" customWidth="1"/>
    <col min="3" max="4" width="19.85546875" style="15" customWidth="1"/>
    <col min="5" max="1023" width="22.5703125" style="1" customWidth="1"/>
  </cols>
  <sheetData>
    <row r="1" spans="1:1023" s="11" customFormat="1" ht="12.75" customHeight="1">
      <c r="A1" s="144" t="s">
        <v>193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58</v>
      </c>
      <c r="D2" s="110" t="s">
        <v>59</v>
      </c>
    </row>
    <row r="3" spans="1:1023">
      <c r="A3" s="5" t="s">
        <v>5</v>
      </c>
      <c r="B3" s="8">
        <v>2282779</v>
      </c>
      <c r="C3" s="8">
        <v>2259415</v>
      </c>
      <c r="D3" s="8">
        <v>23364</v>
      </c>
    </row>
    <row r="4" spans="1:1023">
      <c r="A4" s="34" t="s">
        <v>22</v>
      </c>
      <c r="B4" s="22">
        <v>187476</v>
      </c>
      <c r="C4" s="7">
        <v>185362</v>
      </c>
      <c r="D4" s="7">
        <v>2114</v>
      </c>
    </row>
    <row r="5" spans="1:1023">
      <c r="A5" s="34" t="s">
        <v>23</v>
      </c>
      <c r="B5" s="22">
        <v>107531</v>
      </c>
      <c r="C5" s="7">
        <v>106411</v>
      </c>
      <c r="D5" s="15" t="s">
        <v>26</v>
      </c>
    </row>
    <row r="6" spans="1:1023">
      <c r="A6" s="34" t="s">
        <v>24</v>
      </c>
      <c r="B6" s="22">
        <v>167245</v>
      </c>
      <c r="C6" s="7">
        <v>166566</v>
      </c>
      <c r="D6" s="15" t="s">
        <v>26</v>
      </c>
    </row>
    <row r="7" spans="1:1023">
      <c r="A7" s="34" t="s">
        <v>25</v>
      </c>
      <c r="B7" s="22">
        <v>40477</v>
      </c>
      <c r="C7" s="7">
        <v>39740</v>
      </c>
      <c r="D7" s="6" t="s">
        <v>26</v>
      </c>
    </row>
    <row r="8" spans="1:1023">
      <c r="A8" s="34" t="s">
        <v>27</v>
      </c>
      <c r="B8" s="22">
        <v>57239</v>
      </c>
      <c r="C8" s="7">
        <v>56708</v>
      </c>
      <c r="D8" s="15">
        <v>530</v>
      </c>
    </row>
    <row r="9" spans="1:1023">
      <c r="A9" s="34" t="s">
        <v>28</v>
      </c>
      <c r="B9" s="22">
        <v>135900</v>
      </c>
      <c r="C9" s="7">
        <v>133400</v>
      </c>
      <c r="D9" s="7">
        <v>2500</v>
      </c>
    </row>
    <row r="10" spans="1:1023">
      <c r="A10" s="34" t="s">
        <v>29</v>
      </c>
      <c r="B10" s="22">
        <v>49923</v>
      </c>
      <c r="C10" s="7">
        <v>49396</v>
      </c>
      <c r="D10" s="15">
        <v>527</v>
      </c>
    </row>
    <row r="11" spans="1:1023">
      <c r="A11" s="34" t="s">
        <v>30</v>
      </c>
      <c r="B11" s="22">
        <v>18980</v>
      </c>
      <c r="C11" s="7">
        <v>18883</v>
      </c>
      <c r="D11" s="15" t="s">
        <v>26</v>
      </c>
    </row>
    <row r="12" spans="1:1023">
      <c r="A12" s="34" t="s">
        <v>31</v>
      </c>
      <c r="B12" s="22">
        <v>267024</v>
      </c>
      <c r="C12" s="7">
        <v>265049</v>
      </c>
      <c r="D12" s="15" t="s">
        <v>26</v>
      </c>
    </row>
    <row r="13" spans="1:1023">
      <c r="A13" s="34" t="s">
        <v>32</v>
      </c>
      <c r="B13" s="22">
        <v>112751</v>
      </c>
      <c r="C13" s="7">
        <v>111246</v>
      </c>
      <c r="D13" s="7">
        <v>1505</v>
      </c>
    </row>
    <row r="14" spans="1:1023">
      <c r="A14" s="34" t="s">
        <v>33</v>
      </c>
      <c r="B14" s="22">
        <v>25691</v>
      </c>
      <c r="C14" s="7">
        <v>25469</v>
      </c>
      <c r="D14" s="15" t="s">
        <v>26</v>
      </c>
    </row>
    <row r="15" spans="1:1023">
      <c r="A15" s="34" t="s">
        <v>34</v>
      </c>
      <c r="B15" s="22">
        <v>179061</v>
      </c>
      <c r="C15" s="7">
        <v>177590</v>
      </c>
      <c r="D15" s="15">
        <v>1472</v>
      </c>
    </row>
    <row r="16" spans="1:1023">
      <c r="A16" s="34" t="s">
        <v>35</v>
      </c>
      <c r="B16" s="22">
        <v>96069</v>
      </c>
      <c r="C16" s="7">
        <v>95024</v>
      </c>
      <c r="D16" s="7" t="s">
        <v>26</v>
      </c>
    </row>
    <row r="17" spans="1:4">
      <c r="A17" s="34" t="s">
        <v>36</v>
      </c>
      <c r="B17" s="22">
        <v>83346</v>
      </c>
      <c r="C17" s="7">
        <v>82718</v>
      </c>
      <c r="D17" s="15" t="s">
        <v>26</v>
      </c>
    </row>
    <row r="18" spans="1:4">
      <c r="A18" s="34" t="s">
        <v>37</v>
      </c>
      <c r="B18" s="22">
        <v>99366</v>
      </c>
      <c r="C18" s="7">
        <v>97966</v>
      </c>
      <c r="D18" s="15">
        <v>1400</v>
      </c>
    </row>
    <row r="19" spans="1:4">
      <c r="A19" s="34" t="s">
        <v>38</v>
      </c>
      <c r="B19" s="22">
        <v>25309</v>
      </c>
      <c r="C19" s="7">
        <v>25066</v>
      </c>
      <c r="D19" s="6" t="s">
        <v>26</v>
      </c>
    </row>
    <row r="20" spans="1:4">
      <c r="A20" s="34" t="s">
        <v>39</v>
      </c>
      <c r="B20" s="22">
        <v>34827</v>
      </c>
      <c r="C20" s="7">
        <v>34526</v>
      </c>
      <c r="D20" s="15" t="s">
        <v>26</v>
      </c>
    </row>
    <row r="21" spans="1:4">
      <c r="A21" s="34" t="s">
        <v>40</v>
      </c>
      <c r="B21" s="22">
        <v>30429</v>
      </c>
      <c r="C21" s="7">
        <v>30092</v>
      </c>
      <c r="D21" s="6">
        <v>337</v>
      </c>
    </row>
    <row r="22" spans="1:4">
      <c r="A22" s="34" t="s">
        <v>41</v>
      </c>
      <c r="B22" s="22">
        <v>12846</v>
      </c>
      <c r="C22" s="7">
        <v>12776</v>
      </c>
      <c r="D22" s="15" t="s">
        <v>26</v>
      </c>
    </row>
    <row r="23" spans="1:4">
      <c r="A23" s="34" t="s">
        <v>42</v>
      </c>
      <c r="B23" s="22">
        <v>86771</v>
      </c>
      <c r="C23" s="7">
        <v>85587</v>
      </c>
      <c r="D23" s="7">
        <v>1184</v>
      </c>
    </row>
    <row r="24" spans="1:4">
      <c r="A24" s="34" t="s">
        <v>43</v>
      </c>
      <c r="B24" s="22">
        <v>56374</v>
      </c>
      <c r="C24" s="7">
        <v>55427</v>
      </c>
      <c r="D24" s="6">
        <v>947</v>
      </c>
    </row>
    <row r="25" spans="1:4">
      <c r="A25" s="34" t="s">
        <v>44</v>
      </c>
      <c r="B25" s="22">
        <v>44848</v>
      </c>
      <c r="C25" s="7">
        <v>44406</v>
      </c>
      <c r="D25" s="15">
        <v>442</v>
      </c>
    </row>
    <row r="26" spans="1:4">
      <c r="A26" s="34" t="s">
        <v>45</v>
      </c>
      <c r="B26" s="22">
        <v>6319</v>
      </c>
      <c r="C26" s="7">
        <v>6267</v>
      </c>
      <c r="D26" s="15" t="s">
        <v>26</v>
      </c>
    </row>
    <row r="27" spans="1:4">
      <c r="A27" s="34" t="s">
        <v>46</v>
      </c>
      <c r="B27" s="22">
        <v>18680</v>
      </c>
      <c r="C27" s="7">
        <v>18433</v>
      </c>
      <c r="D27" s="6" t="s">
        <v>26</v>
      </c>
    </row>
    <row r="28" spans="1:4">
      <c r="A28" s="34" t="s">
        <v>47</v>
      </c>
      <c r="B28" s="22">
        <v>57951</v>
      </c>
      <c r="C28" s="7">
        <v>57481</v>
      </c>
      <c r="D28" s="15" t="s">
        <v>26</v>
      </c>
    </row>
    <row r="29" spans="1:4">
      <c r="A29" s="34" t="s">
        <v>48</v>
      </c>
      <c r="B29" s="22">
        <v>40080</v>
      </c>
      <c r="C29" s="7">
        <v>39773</v>
      </c>
      <c r="D29" s="6">
        <v>306</v>
      </c>
    </row>
    <row r="30" spans="1:4">
      <c r="A30" s="34" t="s">
        <v>49</v>
      </c>
      <c r="B30" s="22">
        <v>45450</v>
      </c>
      <c r="C30" s="7">
        <v>44966</v>
      </c>
      <c r="D30" s="15">
        <v>484</v>
      </c>
    </row>
    <row r="31" spans="1:4">
      <c r="A31" s="34" t="s">
        <v>50</v>
      </c>
      <c r="B31" s="22">
        <v>1525</v>
      </c>
      <c r="C31" s="7">
        <v>1519</v>
      </c>
      <c r="D31" s="15" t="s">
        <v>26</v>
      </c>
    </row>
    <row r="32" spans="1:4">
      <c r="A32" s="34" t="s">
        <v>51</v>
      </c>
      <c r="B32" s="22">
        <v>61249</v>
      </c>
      <c r="C32" s="7">
        <v>60502</v>
      </c>
      <c r="D32" s="6">
        <v>746</v>
      </c>
    </row>
    <row r="33" spans="1:4">
      <c r="A33" s="34" t="s">
        <v>52</v>
      </c>
      <c r="B33" s="22">
        <v>6399</v>
      </c>
      <c r="C33" s="7">
        <v>6344</v>
      </c>
      <c r="D33" s="15" t="s">
        <v>26</v>
      </c>
    </row>
    <row r="34" spans="1:4">
      <c r="A34" s="34" t="s">
        <v>53</v>
      </c>
      <c r="B34" s="22">
        <v>65111</v>
      </c>
      <c r="C34" s="7">
        <v>64792</v>
      </c>
      <c r="D34" s="15" t="s">
        <v>26</v>
      </c>
    </row>
    <row r="35" spans="1:4">
      <c r="A35" s="34" t="s">
        <v>54</v>
      </c>
      <c r="B35" s="22">
        <v>35315</v>
      </c>
      <c r="C35" s="7">
        <v>34948</v>
      </c>
      <c r="D35" s="15" t="s">
        <v>26</v>
      </c>
    </row>
    <row r="36" spans="1:4">
      <c r="A36" s="34" t="s">
        <v>486</v>
      </c>
      <c r="B36" s="22">
        <v>25219</v>
      </c>
      <c r="C36" s="7">
        <v>24982</v>
      </c>
      <c r="D36" s="15">
        <v>238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</sheetData>
  <mergeCells count="3">
    <mergeCell ref="A39:C39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9.42578125" style="18" customWidth="1"/>
    <col min="3" max="4" width="19.42578125" style="15" customWidth="1"/>
    <col min="5" max="1023" width="22.5703125" style="1" customWidth="1"/>
  </cols>
  <sheetData>
    <row r="1" spans="1:1023" s="11" customFormat="1" ht="12.75" customHeight="1">
      <c r="A1" s="144" t="s">
        <v>194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 ht="25.5">
      <c r="A2" s="113" t="s">
        <v>0</v>
      </c>
      <c r="B2" s="92" t="s">
        <v>4</v>
      </c>
      <c r="C2" s="92" t="s">
        <v>60</v>
      </c>
      <c r="D2" s="111" t="s">
        <v>61</v>
      </c>
    </row>
    <row r="3" spans="1:1023" s="11" customFormat="1">
      <c r="A3" s="5" t="s">
        <v>5</v>
      </c>
      <c r="B3" s="8">
        <v>2271636</v>
      </c>
      <c r="C3" s="8">
        <v>2203207</v>
      </c>
      <c r="D3" s="8">
        <v>68429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184489</v>
      </c>
      <c r="C4" s="7">
        <v>173852</v>
      </c>
      <c r="D4" s="7">
        <v>10637</v>
      </c>
    </row>
    <row r="5" spans="1:1023">
      <c r="A5" s="34" t="s">
        <v>23</v>
      </c>
      <c r="B5" s="22">
        <v>107531</v>
      </c>
      <c r="C5" s="7">
        <v>105837</v>
      </c>
      <c r="D5" s="7">
        <v>1693</v>
      </c>
    </row>
    <row r="6" spans="1:1023">
      <c r="A6" s="34" t="s">
        <v>24</v>
      </c>
      <c r="B6" s="22">
        <v>167005</v>
      </c>
      <c r="C6" s="7">
        <v>160172</v>
      </c>
      <c r="D6" s="7">
        <v>6834</v>
      </c>
    </row>
    <row r="7" spans="1:1023">
      <c r="A7" s="34" t="s">
        <v>25</v>
      </c>
      <c r="B7" s="22">
        <v>40412</v>
      </c>
      <c r="C7" s="7">
        <v>40114</v>
      </c>
      <c r="D7" s="15" t="s">
        <v>26</v>
      </c>
    </row>
    <row r="8" spans="1:1023">
      <c r="A8" s="34" t="s">
        <v>27</v>
      </c>
      <c r="B8" s="22">
        <v>56558</v>
      </c>
      <c r="C8" s="7">
        <v>54012</v>
      </c>
      <c r="D8" s="7">
        <v>2547</v>
      </c>
    </row>
    <row r="9" spans="1:1023">
      <c r="A9" s="34" t="s">
        <v>28</v>
      </c>
      <c r="B9" s="22">
        <v>134762</v>
      </c>
      <c r="C9" s="7">
        <v>130800</v>
      </c>
      <c r="D9" s="7">
        <v>3962</v>
      </c>
    </row>
    <row r="10" spans="1:1023">
      <c r="A10" s="34" t="s">
        <v>29</v>
      </c>
      <c r="B10" s="22">
        <v>49804</v>
      </c>
      <c r="C10" s="7">
        <v>48829</v>
      </c>
      <c r="D10" s="6" t="s">
        <v>26</v>
      </c>
    </row>
    <row r="11" spans="1:1023">
      <c r="A11" s="34" t="s">
        <v>30</v>
      </c>
      <c r="B11" s="22">
        <v>18944</v>
      </c>
      <c r="C11" s="7">
        <v>18436</v>
      </c>
      <c r="D11" s="6">
        <v>507</v>
      </c>
    </row>
    <row r="12" spans="1:1023">
      <c r="A12" s="34" t="s">
        <v>31</v>
      </c>
      <c r="B12" s="22">
        <v>266475</v>
      </c>
      <c r="C12" s="7">
        <v>259204</v>
      </c>
      <c r="D12" s="7">
        <v>7271</v>
      </c>
    </row>
    <row r="13" spans="1:1023">
      <c r="A13" s="34" t="s">
        <v>32</v>
      </c>
      <c r="B13" s="22">
        <v>111648</v>
      </c>
      <c r="C13" s="7">
        <v>107391</v>
      </c>
      <c r="D13" s="7">
        <v>4257</v>
      </c>
    </row>
    <row r="14" spans="1:1023">
      <c r="A14" s="34" t="s">
        <v>33</v>
      </c>
      <c r="B14" s="22">
        <v>25669</v>
      </c>
      <c r="C14" s="7">
        <v>24948</v>
      </c>
      <c r="D14" s="6" t="s">
        <v>26</v>
      </c>
    </row>
    <row r="15" spans="1:1023">
      <c r="A15" s="34" t="s">
        <v>34</v>
      </c>
      <c r="B15" s="22">
        <v>178435</v>
      </c>
      <c r="C15" s="7">
        <v>175292</v>
      </c>
      <c r="D15" s="7">
        <v>3143</v>
      </c>
    </row>
    <row r="16" spans="1:1023">
      <c r="A16" s="34" t="s">
        <v>35</v>
      </c>
      <c r="B16" s="22">
        <v>95824</v>
      </c>
      <c r="C16" s="7">
        <v>94752</v>
      </c>
      <c r="D16" s="15" t="s">
        <v>26</v>
      </c>
    </row>
    <row r="17" spans="1:4">
      <c r="A17" s="34" t="s">
        <v>36</v>
      </c>
      <c r="B17" s="22">
        <v>83184</v>
      </c>
      <c r="C17" s="7">
        <v>81833</v>
      </c>
      <c r="D17" s="15">
        <v>1351</v>
      </c>
    </row>
    <row r="18" spans="1:4">
      <c r="A18" s="34" t="s">
        <v>37</v>
      </c>
      <c r="B18" s="22">
        <v>99066</v>
      </c>
      <c r="C18" s="7">
        <v>97807</v>
      </c>
      <c r="D18" s="7" t="s">
        <v>26</v>
      </c>
    </row>
    <row r="19" spans="1:4">
      <c r="A19" s="34" t="s">
        <v>38</v>
      </c>
      <c r="B19" s="22">
        <v>25258</v>
      </c>
      <c r="C19" s="7">
        <v>24908</v>
      </c>
      <c r="D19" s="6">
        <v>350</v>
      </c>
    </row>
    <row r="20" spans="1:4">
      <c r="A20" s="34" t="s">
        <v>39</v>
      </c>
      <c r="B20" s="22">
        <v>34709</v>
      </c>
      <c r="C20" s="7">
        <v>34097</v>
      </c>
      <c r="D20" s="15" t="s">
        <v>26</v>
      </c>
    </row>
    <row r="21" spans="1:4">
      <c r="A21" s="34" t="s">
        <v>40</v>
      </c>
      <c r="B21" s="22">
        <v>30185</v>
      </c>
      <c r="C21" s="7">
        <v>28983</v>
      </c>
      <c r="D21" s="7">
        <v>1202</v>
      </c>
    </row>
    <row r="22" spans="1:4">
      <c r="A22" s="34" t="s">
        <v>41</v>
      </c>
      <c r="B22" s="22">
        <v>12846</v>
      </c>
      <c r="C22" s="7">
        <v>12746</v>
      </c>
      <c r="D22" s="15" t="s">
        <v>26</v>
      </c>
    </row>
    <row r="23" spans="1:4">
      <c r="A23" s="34" t="s">
        <v>42</v>
      </c>
      <c r="B23" s="22">
        <v>86697</v>
      </c>
      <c r="C23" s="7">
        <v>81843</v>
      </c>
      <c r="D23" s="7">
        <v>4854</v>
      </c>
    </row>
    <row r="24" spans="1:4">
      <c r="A24" s="34" t="s">
        <v>43</v>
      </c>
      <c r="B24" s="22">
        <v>56090</v>
      </c>
      <c r="C24" s="7">
        <v>53745</v>
      </c>
      <c r="D24" s="7">
        <v>2345</v>
      </c>
    </row>
    <row r="25" spans="1:4">
      <c r="A25" s="34" t="s">
        <v>44</v>
      </c>
      <c r="B25" s="22">
        <v>44834</v>
      </c>
      <c r="C25" s="7">
        <v>43439</v>
      </c>
      <c r="D25" s="7">
        <v>1395</v>
      </c>
    </row>
    <row r="26" spans="1:4">
      <c r="A26" s="34" t="s">
        <v>45</v>
      </c>
      <c r="B26" s="22">
        <v>6277</v>
      </c>
      <c r="C26" s="7">
        <v>5922</v>
      </c>
      <c r="D26" s="6">
        <v>355</v>
      </c>
    </row>
    <row r="27" spans="1:4">
      <c r="A27" s="34" t="s">
        <v>46</v>
      </c>
      <c r="B27" s="22">
        <v>18661</v>
      </c>
      <c r="C27" s="7">
        <v>17957</v>
      </c>
      <c r="D27" s="6">
        <v>703</v>
      </c>
    </row>
    <row r="28" spans="1:4">
      <c r="A28" s="34" t="s">
        <v>47</v>
      </c>
      <c r="B28" s="22">
        <v>57212</v>
      </c>
      <c r="C28" s="7">
        <v>54165</v>
      </c>
      <c r="D28" s="7">
        <v>3047</v>
      </c>
    </row>
    <row r="29" spans="1:4">
      <c r="A29" s="34" t="s">
        <v>48</v>
      </c>
      <c r="B29" s="22">
        <v>39968</v>
      </c>
      <c r="C29" s="7">
        <v>39144</v>
      </c>
      <c r="D29" s="6">
        <v>824</v>
      </c>
    </row>
    <row r="30" spans="1:4">
      <c r="A30" s="34" t="s">
        <v>49</v>
      </c>
      <c r="B30" s="22">
        <v>45214</v>
      </c>
      <c r="C30" s="7">
        <v>43526</v>
      </c>
      <c r="D30" s="7">
        <v>1688</v>
      </c>
    </row>
    <row r="31" spans="1:4">
      <c r="A31" s="34" t="s">
        <v>50</v>
      </c>
      <c r="B31" s="22">
        <v>1522</v>
      </c>
      <c r="C31" s="7">
        <v>1486</v>
      </c>
      <c r="D31" s="15" t="s">
        <v>26</v>
      </c>
    </row>
    <row r="32" spans="1:4">
      <c r="A32" s="34" t="s">
        <v>51</v>
      </c>
      <c r="B32" s="22">
        <v>60489</v>
      </c>
      <c r="C32" s="7">
        <v>58141</v>
      </c>
      <c r="D32" s="7">
        <v>2348</v>
      </c>
    </row>
    <row r="33" spans="1:4">
      <c r="A33" s="34" t="s">
        <v>52</v>
      </c>
      <c r="B33" s="22">
        <v>6388</v>
      </c>
      <c r="C33" s="7">
        <v>6223</v>
      </c>
      <c r="D33" s="6">
        <v>165</v>
      </c>
    </row>
    <row r="34" spans="1:4">
      <c r="A34" s="34" t="s">
        <v>53</v>
      </c>
      <c r="B34" s="22">
        <v>65111</v>
      </c>
      <c r="C34" s="7">
        <v>64802</v>
      </c>
      <c r="D34" s="15" t="s">
        <v>26</v>
      </c>
    </row>
    <row r="35" spans="1:4">
      <c r="A35" s="34" t="s">
        <v>54</v>
      </c>
      <c r="B35" s="22">
        <v>35199</v>
      </c>
      <c r="C35" s="7">
        <v>34378</v>
      </c>
      <c r="D35" s="15">
        <v>821</v>
      </c>
    </row>
    <row r="36" spans="1:4">
      <c r="A36" s="34" t="s">
        <v>486</v>
      </c>
      <c r="B36" s="22">
        <v>25171</v>
      </c>
      <c r="C36" s="7">
        <v>24423</v>
      </c>
      <c r="D36" s="6">
        <v>748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="110" zoomScaleNormal="110" workbookViewId="0">
      <selection sqref="A1:D1"/>
    </sheetView>
  </sheetViews>
  <sheetFormatPr defaultRowHeight="12.75"/>
  <cols>
    <col min="1" max="1" width="28.140625" style="34" customWidth="1"/>
    <col min="2" max="2" width="21.42578125" style="18" customWidth="1"/>
    <col min="3" max="4" width="21.42578125" style="15" customWidth="1"/>
    <col min="5" max="1023" width="22.5703125" style="1" customWidth="1"/>
  </cols>
  <sheetData>
    <row r="1" spans="1:1023" s="11" customFormat="1" ht="12.75" customHeight="1">
      <c r="A1" s="142" t="s">
        <v>196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64</v>
      </c>
      <c r="D2" s="110" t="s">
        <v>65</v>
      </c>
    </row>
    <row r="3" spans="1:1023">
      <c r="A3" s="5" t="s">
        <v>5</v>
      </c>
      <c r="B3" s="8">
        <v>2286690</v>
      </c>
      <c r="C3" s="8">
        <v>2198770</v>
      </c>
      <c r="D3" s="8">
        <v>87920</v>
      </c>
    </row>
    <row r="4" spans="1:1023">
      <c r="A4" s="34" t="s">
        <v>22</v>
      </c>
      <c r="B4" s="22">
        <v>188843</v>
      </c>
      <c r="C4" s="7">
        <v>176532</v>
      </c>
      <c r="D4" s="7">
        <v>12310</v>
      </c>
    </row>
    <row r="5" spans="1:1023">
      <c r="A5" s="34" t="s">
        <v>23</v>
      </c>
      <c r="B5" s="22">
        <v>107531</v>
      </c>
      <c r="C5" s="7">
        <v>104787</v>
      </c>
      <c r="D5" s="7">
        <v>2744</v>
      </c>
    </row>
    <row r="6" spans="1:1023">
      <c r="A6" s="34" t="s">
        <v>24</v>
      </c>
      <c r="B6" s="22">
        <v>167479</v>
      </c>
      <c r="C6" s="7">
        <v>160263</v>
      </c>
      <c r="D6" s="7">
        <v>7216</v>
      </c>
    </row>
    <row r="7" spans="1:1023">
      <c r="A7" s="34" t="s">
        <v>25</v>
      </c>
      <c r="B7" s="22">
        <v>40506</v>
      </c>
      <c r="C7" s="7">
        <v>39603</v>
      </c>
      <c r="D7" s="6" t="s">
        <v>26</v>
      </c>
    </row>
    <row r="8" spans="1:1023">
      <c r="A8" s="34" t="s">
        <v>27</v>
      </c>
      <c r="B8" s="22">
        <v>57277</v>
      </c>
      <c r="C8" s="7">
        <v>54307</v>
      </c>
      <c r="D8" s="7">
        <v>2969</v>
      </c>
    </row>
    <row r="9" spans="1:1023">
      <c r="A9" s="34" t="s">
        <v>28</v>
      </c>
      <c r="B9" s="22">
        <v>136239</v>
      </c>
      <c r="C9" s="7">
        <v>130177</v>
      </c>
      <c r="D9" s="7">
        <v>6062</v>
      </c>
    </row>
    <row r="10" spans="1:1023">
      <c r="A10" s="34" t="s">
        <v>29</v>
      </c>
      <c r="B10" s="22">
        <v>49971</v>
      </c>
      <c r="C10" s="7">
        <v>48581</v>
      </c>
      <c r="D10" s="7">
        <v>1390</v>
      </c>
    </row>
    <row r="11" spans="1:1023">
      <c r="A11" s="34" t="s">
        <v>30</v>
      </c>
      <c r="B11" s="22">
        <v>19032</v>
      </c>
      <c r="C11" s="7">
        <v>18427</v>
      </c>
      <c r="D11" s="6">
        <v>605</v>
      </c>
    </row>
    <row r="12" spans="1:1023">
      <c r="A12" s="34" t="s">
        <v>31</v>
      </c>
      <c r="B12" s="22">
        <v>267024</v>
      </c>
      <c r="C12" s="7">
        <v>258212</v>
      </c>
      <c r="D12" s="7">
        <v>8812</v>
      </c>
    </row>
    <row r="13" spans="1:1023">
      <c r="A13" s="34" t="s">
        <v>32</v>
      </c>
      <c r="B13" s="22">
        <v>112792</v>
      </c>
      <c r="C13" s="7">
        <v>107358</v>
      </c>
      <c r="D13" s="7">
        <v>5434</v>
      </c>
    </row>
    <row r="14" spans="1:1023">
      <c r="A14" s="34" t="s">
        <v>33</v>
      </c>
      <c r="B14" s="22">
        <v>25691</v>
      </c>
      <c r="C14" s="7">
        <v>24748</v>
      </c>
      <c r="D14" s="6">
        <v>943</v>
      </c>
    </row>
    <row r="15" spans="1:1023">
      <c r="A15" s="34" t="s">
        <v>34</v>
      </c>
      <c r="B15" s="22">
        <v>179517</v>
      </c>
      <c r="C15" s="7">
        <v>175303</v>
      </c>
      <c r="D15" s="7">
        <v>4213</v>
      </c>
    </row>
    <row r="16" spans="1:1023">
      <c r="A16" s="34" t="s">
        <v>35</v>
      </c>
      <c r="B16" s="22">
        <v>96116</v>
      </c>
      <c r="C16" s="7">
        <v>93999</v>
      </c>
      <c r="D16" s="7" t="s">
        <v>26</v>
      </c>
    </row>
    <row r="17" spans="1:4">
      <c r="A17" s="34" t="s">
        <v>36</v>
      </c>
      <c r="B17" s="22">
        <v>83466</v>
      </c>
      <c r="C17" s="7">
        <v>81530</v>
      </c>
      <c r="D17" s="7">
        <v>1937</v>
      </c>
    </row>
    <row r="18" spans="1:4">
      <c r="A18" s="34" t="s">
        <v>37</v>
      </c>
      <c r="B18" s="22">
        <v>99431</v>
      </c>
      <c r="C18" s="7">
        <v>96772</v>
      </c>
      <c r="D18" s="7">
        <v>2659</v>
      </c>
    </row>
    <row r="19" spans="1:4">
      <c r="A19" s="34" t="s">
        <v>38</v>
      </c>
      <c r="B19" s="22">
        <v>25332</v>
      </c>
      <c r="C19" s="7">
        <v>24764</v>
      </c>
      <c r="D19" s="6">
        <v>567</v>
      </c>
    </row>
    <row r="20" spans="1:4">
      <c r="A20" s="34" t="s">
        <v>39</v>
      </c>
      <c r="B20" s="22">
        <v>34827</v>
      </c>
      <c r="C20" s="7">
        <v>33943</v>
      </c>
      <c r="D20" s="6">
        <v>883</v>
      </c>
    </row>
    <row r="21" spans="1:4">
      <c r="A21" s="34" t="s">
        <v>40</v>
      </c>
      <c r="B21" s="22">
        <v>30500</v>
      </c>
      <c r="C21" s="7">
        <v>28980</v>
      </c>
      <c r="D21" s="7">
        <v>1520</v>
      </c>
    </row>
    <row r="22" spans="1:4">
      <c r="A22" s="34" t="s">
        <v>41</v>
      </c>
      <c r="B22" s="22">
        <v>12846</v>
      </c>
      <c r="C22" s="7">
        <v>12676</v>
      </c>
      <c r="D22" s="15" t="s">
        <v>26</v>
      </c>
    </row>
    <row r="23" spans="1:4">
      <c r="A23" s="34" t="s">
        <v>42</v>
      </c>
      <c r="B23" s="22">
        <v>87020</v>
      </c>
      <c r="C23" s="7">
        <v>81284</v>
      </c>
      <c r="D23" s="7">
        <v>5736</v>
      </c>
    </row>
    <row r="24" spans="1:4">
      <c r="A24" s="34" t="s">
        <v>43</v>
      </c>
      <c r="B24" s="22">
        <v>56418</v>
      </c>
      <c r="C24" s="7">
        <v>53350</v>
      </c>
      <c r="D24" s="7">
        <v>3068</v>
      </c>
    </row>
    <row r="25" spans="1:4">
      <c r="A25" s="34" t="s">
        <v>44</v>
      </c>
      <c r="B25" s="22">
        <v>44929</v>
      </c>
      <c r="C25" s="7">
        <v>43172</v>
      </c>
      <c r="D25" s="7">
        <v>1757</v>
      </c>
    </row>
    <row r="26" spans="1:4">
      <c r="A26" s="34" t="s">
        <v>45</v>
      </c>
      <c r="B26" s="22">
        <v>6329</v>
      </c>
      <c r="C26" s="7">
        <v>5922</v>
      </c>
      <c r="D26" s="6">
        <v>407</v>
      </c>
    </row>
    <row r="27" spans="1:4">
      <c r="A27" s="34" t="s">
        <v>46</v>
      </c>
      <c r="B27" s="22">
        <v>18680</v>
      </c>
      <c r="C27" s="7">
        <v>17765</v>
      </c>
      <c r="D27" s="6">
        <v>915</v>
      </c>
    </row>
    <row r="28" spans="1:4">
      <c r="A28" s="34" t="s">
        <v>47</v>
      </c>
      <c r="B28" s="22">
        <v>58093</v>
      </c>
      <c r="C28" s="7">
        <v>54576</v>
      </c>
      <c r="D28" s="7">
        <v>3517</v>
      </c>
    </row>
    <row r="29" spans="1:4">
      <c r="A29" s="34" t="s">
        <v>48</v>
      </c>
      <c r="B29" s="22">
        <v>40199</v>
      </c>
      <c r="C29" s="7">
        <v>39086</v>
      </c>
      <c r="D29" s="7">
        <v>1113</v>
      </c>
    </row>
    <row r="30" spans="1:4">
      <c r="A30" s="34" t="s">
        <v>49</v>
      </c>
      <c r="B30" s="22">
        <v>45450</v>
      </c>
      <c r="C30" s="7">
        <v>43351</v>
      </c>
      <c r="D30" s="7">
        <v>2099</v>
      </c>
    </row>
    <row r="31" spans="1:4">
      <c r="A31" s="34" t="s">
        <v>50</v>
      </c>
      <c r="B31" s="22">
        <v>1526</v>
      </c>
      <c r="C31" s="7">
        <v>1484</v>
      </c>
      <c r="D31" s="15" t="s">
        <v>26</v>
      </c>
    </row>
    <row r="32" spans="1:4">
      <c r="A32" s="34" t="s">
        <v>51</v>
      </c>
      <c r="B32" s="22">
        <v>61341</v>
      </c>
      <c r="C32" s="7">
        <v>58406</v>
      </c>
      <c r="D32" s="7">
        <v>2935</v>
      </c>
    </row>
    <row r="33" spans="1:4">
      <c r="A33" s="34" t="s">
        <v>52</v>
      </c>
      <c r="B33" s="22">
        <v>6409</v>
      </c>
      <c r="C33" s="7">
        <v>6201</v>
      </c>
      <c r="D33" s="6">
        <v>208</v>
      </c>
    </row>
    <row r="34" spans="1:4">
      <c r="A34" s="34" t="s">
        <v>53</v>
      </c>
      <c r="B34" s="22">
        <v>65111</v>
      </c>
      <c r="C34" s="7">
        <v>64483</v>
      </c>
      <c r="D34" s="15" t="s">
        <v>26</v>
      </c>
    </row>
    <row r="35" spans="1:4">
      <c r="A35" s="34" t="s">
        <v>54</v>
      </c>
      <c r="B35" s="22">
        <v>35530</v>
      </c>
      <c r="C35" s="7">
        <v>34413</v>
      </c>
      <c r="D35" s="7">
        <v>1117</v>
      </c>
    </row>
    <row r="36" spans="1:4">
      <c r="A36" s="34" t="s">
        <v>486</v>
      </c>
      <c r="B36" s="22">
        <v>25238</v>
      </c>
      <c r="C36" s="7">
        <v>24316</v>
      </c>
      <c r="D36" s="6">
        <v>922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5.85546875" style="34" customWidth="1"/>
    <col min="2" max="2" width="21.7109375" style="18" customWidth="1"/>
    <col min="3" max="4" width="21.7109375" style="15" customWidth="1"/>
    <col min="5" max="1023" width="22.5703125" style="1" customWidth="1"/>
  </cols>
  <sheetData>
    <row r="1" spans="1:1023" s="11" customFormat="1" ht="12.75" customHeight="1">
      <c r="A1" s="144" t="s">
        <v>195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2279774</v>
      </c>
      <c r="C3" s="8">
        <v>1428673</v>
      </c>
      <c r="D3" s="8">
        <v>851101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188177</v>
      </c>
      <c r="C4" s="7">
        <v>160374</v>
      </c>
      <c r="D4" s="7">
        <v>27803</v>
      </c>
    </row>
    <row r="5" spans="1:1023">
      <c r="A5" s="34" t="s">
        <v>23</v>
      </c>
      <c r="B5" s="22">
        <v>107386</v>
      </c>
      <c r="C5" s="7">
        <v>73532</v>
      </c>
      <c r="D5" s="7">
        <v>33853</v>
      </c>
    </row>
    <row r="6" spans="1:1023">
      <c r="A6" s="34" t="s">
        <v>24</v>
      </c>
      <c r="B6" s="22">
        <v>166813</v>
      </c>
      <c r="C6" s="7">
        <v>114082</v>
      </c>
      <c r="D6" s="7">
        <v>52731</v>
      </c>
    </row>
    <row r="7" spans="1:1023">
      <c r="A7" s="34" t="s">
        <v>25</v>
      </c>
      <c r="B7" s="22">
        <v>40477</v>
      </c>
      <c r="C7" s="7">
        <v>19913</v>
      </c>
      <c r="D7" s="7">
        <v>20564</v>
      </c>
    </row>
    <row r="8" spans="1:1023">
      <c r="A8" s="34" t="s">
        <v>27</v>
      </c>
      <c r="B8" s="22">
        <v>57184</v>
      </c>
      <c r="C8" s="7">
        <v>40420</v>
      </c>
      <c r="D8" s="7">
        <v>16763</v>
      </c>
    </row>
    <row r="9" spans="1:1023">
      <c r="A9" s="34" t="s">
        <v>28</v>
      </c>
      <c r="B9" s="22">
        <v>135908</v>
      </c>
      <c r="C9" s="7">
        <v>62863</v>
      </c>
      <c r="D9" s="7">
        <v>73045</v>
      </c>
    </row>
    <row r="10" spans="1:1023">
      <c r="A10" s="34" t="s">
        <v>29</v>
      </c>
      <c r="B10" s="22">
        <v>49682</v>
      </c>
      <c r="C10" s="7">
        <v>20494</v>
      </c>
      <c r="D10" s="7">
        <v>29188</v>
      </c>
    </row>
    <row r="11" spans="1:1023">
      <c r="A11" s="34" t="s">
        <v>30</v>
      </c>
      <c r="B11" s="22">
        <v>19032</v>
      </c>
      <c r="C11" s="7">
        <v>13263</v>
      </c>
      <c r="D11" s="7">
        <v>5768</v>
      </c>
    </row>
    <row r="12" spans="1:1023">
      <c r="A12" s="34" t="s">
        <v>31</v>
      </c>
      <c r="B12" s="22">
        <v>266516</v>
      </c>
      <c r="C12" s="7">
        <v>131746</v>
      </c>
      <c r="D12" s="7">
        <v>134769</v>
      </c>
    </row>
    <row r="13" spans="1:1023">
      <c r="A13" s="34" t="s">
        <v>32</v>
      </c>
      <c r="B13" s="22">
        <v>112541</v>
      </c>
      <c r="C13" s="7">
        <v>89037</v>
      </c>
      <c r="D13" s="7">
        <v>23503</v>
      </c>
    </row>
    <row r="14" spans="1:1023">
      <c r="A14" s="34" t="s">
        <v>33</v>
      </c>
      <c r="B14" s="22">
        <v>25545</v>
      </c>
      <c r="C14" s="7">
        <v>19579</v>
      </c>
      <c r="D14" s="7">
        <v>5966</v>
      </c>
    </row>
    <row r="15" spans="1:1023">
      <c r="A15" s="34" t="s">
        <v>34</v>
      </c>
      <c r="B15" s="22">
        <v>178679</v>
      </c>
      <c r="C15" s="7">
        <v>99420</v>
      </c>
      <c r="D15" s="7">
        <v>79259</v>
      </c>
    </row>
    <row r="16" spans="1:1023">
      <c r="A16" s="34" t="s">
        <v>35</v>
      </c>
      <c r="B16" s="22">
        <v>95826</v>
      </c>
      <c r="C16" s="7">
        <v>51916</v>
      </c>
      <c r="D16" s="7">
        <v>43910</v>
      </c>
    </row>
    <row r="17" spans="1:4">
      <c r="A17" s="34" t="s">
        <v>36</v>
      </c>
      <c r="B17" s="22">
        <v>83391</v>
      </c>
      <c r="C17" s="7">
        <v>33026</v>
      </c>
      <c r="D17" s="7">
        <v>50365</v>
      </c>
    </row>
    <row r="18" spans="1:4">
      <c r="A18" s="34" t="s">
        <v>37</v>
      </c>
      <c r="B18" s="22">
        <v>99340</v>
      </c>
      <c r="C18" s="7">
        <v>46362</v>
      </c>
      <c r="D18" s="7">
        <v>52978</v>
      </c>
    </row>
    <row r="19" spans="1:4">
      <c r="A19" s="34" t="s">
        <v>38</v>
      </c>
      <c r="B19" s="22">
        <v>25266</v>
      </c>
      <c r="C19" s="7">
        <v>23409</v>
      </c>
      <c r="D19" s="7">
        <v>1856</v>
      </c>
    </row>
    <row r="20" spans="1:4">
      <c r="A20" s="34" t="s">
        <v>39</v>
      </c>
      <c r="B20" s="22">
        <v>34657</v>
      </c>
      <c r="C20" s="7">
        <v>22256</v>
      </c>
      <c r="D20" s="7">
        <v>12401</v>
      </c>
    </row>
    <row r="21" spans="1:4">
      <c r="A21" s="34" t="s">
        <v>40</v>
      </c>
      <c r="B21" s="22">
        <v>30434</v>
      </c>
      <c r="C21" s="7">
        <v>27194</v>
      </c>
      <c r="D21" s="7">
        <v>3240</v>
      </c>
    </row>
    <row r="22" spans="1:4">
      <c r="A22" s="34" t="s">
        <v>41</v>
      </c>
      <c r="B22" s="22">
        <v>12778</v>
      </c>
      <c r="C22" s="7">
        <v>8288</v>
      </c>
      <c r="D22" s="7">
        <v>4490</v>
      </c>
    </row>
    <row r="23" spans="1:4">
      <c r="A23" s="34" t="s">
        <v>42</v>
      </c>
      <c r="B23" s="22">
        <v>86883</v>
      </c>
      <c r="C23" s="7">
        <v>77814</v>
      </c>
      <c r="D23" s="7">
        <v>9069</v>
      </c>
    </row>
    <row r="24" spans="1:4">
      <c r="A24" s="34" t="s">
        <v>43</v>
      </c>
      <c r="B24" s="22">
        <v>56103</v>
      </c>
      <c r="C24" s="7">
        <v>34114</v>
      </c>
      <c r="D24" s="7">
        <v>21990</v>
      </c>
    </row>
    <row r="25" spans="1:4">
      <c r="A25" s="34" t="s">
        <v>44</v>
      </c>
      <c r="B25" s="22">
        <v>44831</v>
      </c>
      <c r="C25" s="7">
        <v>40906</v>
      </c>
      <c r="D25" s="7">
        <v>3925</v>
      </c>
    </row>
    <row r="26" spans="1:4">
      <c r="A26" s="34" t="s">
        <v>45</v>
      </c>
      <c r="B26" s="22">
        <v>6288</v>
      </c>
      <c r="C26" s="7">
        <v>2734</v>
      </c>
      <c r="D26" s="7">
        <v>3554</v>
      </c>
    </row>
    <row r="27" spans="1:4">
      <c r="A27" s="34" t="s">
        <v>46</v>
      </c>
      <c r="B27" s="22">
        <v>18638</v>
      </c>
      <c r="C27" s="7">
        <v>17366</v>
      </c>
      <c r="D27" s="7">
        <v>1272</v>
      </c>
    </row>
    <row r="28" spans="1:4">
      <c r="A28" s="34" t="s">
        <v>47</v>
      </c>
      <c r="B28" s="22">
        <v>58093</v>
      </c>
      <c r="C28" s="7">
        <v>36390</v>
      </c>
      <c r="D28" s="7">
        <v>21703</v>
      </c>
    </row>
    <row r="29" spans="1:4">
      <c r="A29" s="34" t="s">
        <v>48</v>
      </c>
      <c r="B29" s="22">
        <v>40093</v>
      </c>
      <c r="C29" s="7">
        <v>34475</v>
      </c>
      <c r="D29" s="7">
        <v>5618</v>
      </c>
    </row>
    <row r="30" spans="1:4">
      <c r="A30" s="34" t="s">
        <v>49</v>
      </c>
      <c r="B30" s="22">
        <v>45372</v>
      </c>
      <c r="C30" s="7">
        <v>21318</v>
      </c>
      <c r="D30" s="7">
        <v>24054</v>
      </c>
    </row>
    <row r="31" spans="1:4">
      <c r="A31" s="34" t="s">
        <v>50</v>
      </c>
      <c r="B31" s="22">
        <v>1525</v>
      </c>
      <c r="C31" s="7">
        <v>1329</v>
      </c>
      <c r="D31" s="6">
        <v>196</v>
      </c>
    </row>
    <row r="32" spans="1:4">
      <c r="A32" s="34" t="s">
        <v>51</v>
      </c>
      <c r="B32" s="22">
        <v>61070</v>
      </c>
      <c r="C32" s="7">
        <v>47159</v>
      </c>
      <c r="D32" s="7">
        <v>13911</v>
      </c>
    </row>
    <row r="33" spans="1:1023">
      <c r="A33" s="34" t="s">
        <v>52</v>
      </c>
      <c r="B33" s="22">
        <v>6405</v>
      </c>
      <c r="C33" s="7">
        <v>2535</v>
      </c>
      <c r="D33" s="7">
        <v>3870</v>
      </c>
    </row>
    <row r="34" spans="1:1023">
      <c r="A34" s="34" t="s">
        <v>53</v>
      </c>
      <c r="B34" s="22">
        <v>64377</v>
      </c>
      <c r="C34" s="7">
        <v>24154</v>
      </c>
      <c r="D34" s="7">
        <v>40223</v>
      </c>
    </row>
    <row r="35" spans="1:1023">
      <c r="A35" s="34" t="s">
        <v>54</v>
      </c>
      <c r="B35" s="22">
        <v>35491</v>
      </c>
      <c r="C35" s="7">
        <v>23547</v>
      </c>
      <c r="D35" s="7">
        <v>11944</v>
      </c>
    </row>
    <row r="36" spans="1:1023">
      <c r="A36" s="34" t="s">
        <v>486</v>
      </c>
      <c r="B36" s="22">
        <v>24975</v>
      </c>
      <c r="C36" s="7">
        <v>7656</v>
      </c>
      <c r="D36" s="7">
        <v>17318</v>
      </c>
    </row>
    <row r="37" spans="1:1023">
      <c r="A37" s="34" t="s">
        <v>55</v>
      </c>
      <c r="AMH37"/>
      <c r="AMI37"/>
    </row>
    <row r="38" spans="1:1023">
      <c r="A38" s="143" t="s">
        <v>56</v>
      </c>
      <c r="B38" s="143"/>
      <c r="C38" s="143"/>
      <c r="AMH38"/>
      <c r="AMI38"/>
    </row>
    <row r="39" spans="1:1023">
      <c r="A39" s="143" t="s">
        <v>57</v>
      </c>
      <c r="B39" s="143"/>
      <c r="C39" s="143"/>
      <c r="D39" s="16"/>
      <c r="AMG39"/>
      <c r="AMH39"/>
      <c r="AMI39"/>
    </row>
    <row r="40" spans="1:1023">
      <c r="AMH40"/>
      <c r="AMI40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9"/>
  <sheetViews>
    <sheetView zoomScale="110" zoomScaleNormal="110" workbookViewId="0">
      <selection sqref="A1:G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7" width="9.28515625" style="1" customWidth="1"/>
    <col min="8" max="1020" width="22.5703125" style="1" customWidth="1"/>
  </cols>
  <sheetData>
    <row r="1" spans="1:1020" s="11" customFormat="1" ht="12.75" customHeight="1">
      <c r="A1" s="144" t="s">
        <v>197</v>
      </c>
      <c r="B1" s="144"/>
      <c r="C1" s="144"/>
      <c r="D1" s="144"/>
      <c r="E1" s="144"/>
      <c r="F1" s="144"/>
      <c r="G1" s="14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</row>
    <row r="2" spans="1:1020" s="3" customFormat="1">
      <c r="A2" s="114" t="s">
        <v>0</v>
      </c>
      <c r="B2" s="94" t="s">
        <v>4</v>
      </c>
      <c r="C2" s="94" t="s">
        <v>66</v>
      </c>
      <c r="D2" s="94" t="s">
        <v>67</v>
      </c>
      <c r="E2" s="94" t="s">
        <v>68</v>
      </c>
      <c r="F2" s="94" t="s">
        <v>69</v>
      </c>
      <c r="G2" s="110" t="s">
        <v>70</v>
      </c>
    </row>
    <row r="3" spans="1:1020">
      <c r="A3" s="5" t="s">
        <v>5</v>
      </c>
      <c r="B3" s="8">
        <v>3010881</v>
      </c>
      <c r="C3" s="8">
        <v>1392435</v>
      </c>
      <c r="D3" s="8">
        <v>1232276</v>
      </c>
      <c r="E3" s="8">
        <v>334494</v>
      </c>
      <c r="F3" s="8">
        <v>41813</v>
      </c>
      <c r="G3" s="8">
        <v>9862</v>
      </c>
    </row>
    <row r="4" spans="1:1020">
      <c r="A4" s="34" t="s">
        <v>22</v>
      </c>
      <c r="B4" s="22">
        <v>224848</v>
      </c>
      <c r="C4" s="7">
        <v>69110</v>
      </c>
      <c r="D4" s="7">
        <v>137176</v>
      </c>
      <c r="E4" s="7">
        <v>15156</v>
      </c>
      <c r="F4" s="7">
        <v>2989</v>
      </c>
      <c r="G4" s="1" t="s">
        <v>26</v>
      </c>
    </row>
    <row r="5" spans="1:1020">
      <c r="A5" s="34" t="s">
        <v>23</v>
      </c>
      <c r="B5" s="22">
        <v>137331</v>
      </c>
      <c r="C5" s="7">
        <v>58749</v>
      </c>
      <c r="D5" s="7">
        <v>58158</v>
      </c>
      <c r="E5" s="7">
        <v>19290</v>
      </c>
      <c r="F5" s="1" t="s">
        <v>26</v>
      </c>
      <c r="G5" s="1" t="s">
        <v>26</v>
      </c>
    </row>
    <row r="6" spans="1:1020">
      <c r="A6" s="34" t="s">
        <v>24</v>
      </c>
      <c r="B6" s="22">
        <v>210498</v>
      </c>
      <c r="C6" s="7">
        <v>95919</v>
      </c>
      <c r="D6" s="7">
        <v>87416</v>
      </c>
      <c r="E6" s="7">
        <v>22558</v>
      </c>
      <c r="F6" s="7">
        <v>3733</v>
      </c>
      <c r="G6" s="1" t="s">
        <v>26</v>
      </c>
    </row>
    <row r="7" spans="1:1020">
      <c r="A7" s="34" t="s">
        <v>25</v>
      </c>
      <c r="B7" s="22">
        <v>55879</v>
      </c>
      <c r="C7" s="7">
        <v>32126</v>
      </c>
      <c r="D7" s="7">
        <v>15815</v>
      </c>
      <c r="E7" s="7">
        <v>6511</v>
      </c>
      <c r="F7" s="7">
        <v>1199</v>
      </c>
      <c r="G7" s="1" t="s">
        <v>26</v>
      </c>
    </row>
    <row r="8" spans="1:1020">
      <c r="A8" s="34" t="s">
        <v>27</v>
      </c>
      <c r="B8" s="22">
        <v>73438</v>
      </c>
      <c r="C8" s="7">
        <v>31962</v>
      </c>
      <c r="D8" s="7">
        <v>28354</v>
      </c>
      <c r="E8" s="7">
        <v>12144</v>
      </c>
      <c r="F8" s="6" t="s">
        <v>26</v>
      </c>
      <c r="G8" s="1" t="s">
        <v>26</v>
      </c>
    </row>
    <row r="9" spans="1:1020">
      <c r="A9" s="34" t="s">
        <v>28</v>
      </c>
      <c r="B9" s="22">
        <v>186498</v>
      </c>
      <c r="C9" s="7">
        <v>97014</v>
      </c>
      <c r="D9" s="7">
        <v>63919</v>
      </c>
      <c r="E9" s="7">
        <v>20809</v>
      </c>
      <c r="F9" s="7">
        <v>3728</v>
      </c>
      <c r="G9" s="1" t="s">
        <v>26</v>
      </c>
    </row>
    <row r="10" spans="1:1020">
      <c r="A10" s="34" t="s">
        <v>29</v>
      </c>
      <c r="B10" s="22">
        <v>69858</v>
      </c>
      <c r="C10" s="7">
        <v>40365</v>
      </c>
      <c r="D10" s="7">
        <v>19635</v>
      </c>
      <c r="E10" s="7">
        <v>8971</v>
      </c>
      <c r="F10" s="1" t="s">
        <v>26</v>
      </c>
      <c r="G10" s="1" t="s">
        <v>26</v>
      </c>
    </row>
    <row r="11" spans="1:1020">
      <c r="A11" s="34" t="s">
        <v>30</v>
      </c>
      <c r="B11" s="22">
        <v>24093</v>
      </c>
      <c r="C11" s="7">
        <v>11473</v>
      </c>
      <c r="D11" s="7">
        <v>9271</v>
      </c>
      <c r="E11" s="7">
        <v>2671</v>
      </c>
      <c r="F11" s="6">
        <v>607</v>
      </c>
      <c r="G11" s="1" t="s">
        <v>26</v>
      </c>
    </row>
    <row r="12" spans="1:1020">
      <c r="A12" s="34" t="s">
        <v>31</v>
      </c>
      <c r="B12" s="22">
        <v>350347</v>
      </c>
      <c r="C12" s="7">
        <v>160298</v>
      </c>
      <c r="D12" s="7">
        <v>136214</v>
      </c>
      <c r="E12" s="7">
        <v>48881</v>
      </c>
      <c r="F12" s="7" t="s">
        <v>26</v>
      </c>
      <c r="G12" s="1" t="s">
        <v>26</v>
      </c>
    </row>
    <row r="13" spans="1:1020">
      <c r="A13" s="34" t="s">
        <v>32</v>
      </c>
      <c r="B13" s="22">
        <v>142083</v>
      </c>
      <c r="C13" s="7">
        <v>57564</v>
      </c>
      <c r="D13" s="7">
        <v>73550</v>
      </c>
      <c r="E13" s="7">
        <v>9403</v>
      </c>
      <c r="F13" s="7">
        <v>1202</v>
      </c>
      <c r="G13" s="1" t="s">
        <v>26</v>
      </c>
    </row>
    <row r="14" spans="1:1020">
      <c r="A14" s="34" t="s">
        <v>33</v>
      </c>
      <c r="B14" s="22">
        <v>30860</v>
      </c>
      <c r="C14" s="7">
        <v>10945</v>
      </c>
      <c r="D14" s="7">
        <v>17132</v>
      </c>
      <c r="E14" s="7">
        <v>2321</v>
      </c>
      <c r="F14" s="1" t="s">
        <v>26</v>
      </c>
      <c r="G14" s="1" t="s">
        <v>26</v>
      </c>
    </row>
    <row r="15" spans="1:1020">
      <c r="A15" s="34" t="s">
        <v>34</v>
      </c>
      <c r="B15" s="22">
        <v>247629</v>
      </c>
      <c r="C15" s="7">
        <v>125463</v>
      </c>
      <c r="D15" s="7">
        <v>90843</v>
      </c>
      <c r="E15" s="7">
        <v>26087</v>
      </c>
      <c r="F15" s="7">
        <v>4222</v>
      </c>
      <c r="G15" s="1" t="s">
        <v>26</v>
      </c>
    </row>
    <row r="16" spans="1:1020">
      <c r="A16" s="34" t="s">
        <v>35</v>
      </c>
      <c r="B16" s="22">
        <v>130970</v>
      </c>
      <c r="C16" s="7">
        <v>66064</v>
      </c>
      <c r="D16" s="7">
        <v>43077</v>
      </c>
      <c r="E16" s="7">
        <v>19629</v>
      </c>
      <c r="F16" s="7">
        <v>1452</v>
      </c>
      <c r="G16" s="1" t="s">
        <v>26</v>
      </c>
    </row>
    <row r="17" spans="1:7">
      <c r="A17" s="34" t="s">
        <v>36</v>
      </c>
      <c r="B17" s="22">
        <v>118972</v>
      </c>
      <c r="C17" s="7">
        <v>73939</v>
      </c>
      <c r="D17" s="7">
        <v>29728</v>
      </c>
      <c r="E17" s="7">
        <v>14158</v>
      </c>
      <c r="F17" s="6">
        <v>906</v>
      </c>
      <c r="G17" s="1" t="s">
        <v>26</v>
      </c>
    </row>
    <row r="18" spans="1:7">
      <c r="A18" s="34" t="s">
        <v>37</v>
      </c>
      <c r="B18" s="22">
        <v>133564</v>
      </c>
      <c r="C18" s="7">
        <v>71236</v>
      </c>
      <c r="D18" s="7">
        <v>40559</v>
      </c>
      <c r="E18" s="7">
        <v>18135</v>
      </c>
      <c r="F18" s="7">
        <v>3105</v>
      </c>
      <c r="G18" s="1" t="s">
        <v>26</v>
      </c>
    </row>
    <row r="19" spans="1:7">
      <c r="A19" s="34" t="s">
        <v>38</v>
      </c>
      <c r="B19" s="22">
        <v>30446</v>
      </c>
      <c r="C19" s="7">
        <v>9228</v>
      </c>
      <c r="D19" s="7">
        <v>20335</v>
      </c>
      <c r="E19" s="6">
        <v>729</v>
      </c>
      <c r="F19" s="1" t="s">
        <v>26</v>
      </c>
      <c r="G19" s="1" t="s">
        <v>26</v>
      </c>
    </row>
    <row r="20" spans="1:7">
      <c r="A20" s="34" t="s">
        <v>39</v>
      </c>
      <c r="B20" s="22">
        <v>44464</v>
      </c>
      <c r="C20" s="7">
        <v>20763</v>
      </c>
      <c r="D20" s="7">
        <v>17348</v>
      </c>
      <c r="E20" s="7">
        <v>5133</v>
      </c>
      <c r="F20" s="7">
        <v>1144</v>
      </c>
      <c r="G20" s="1" t="s">
        <v>26</v>
      </c>
    </row>
    <row r="21" spans="1:7">
      <c r="A21" s="34" t="s">
        <v>40</v>
      </c>
      <c r="B21" s="22">
        <v>37539</v>
      </c>
      <c r="C21" s="7">
        <v>12318</v>
      </c>
      <c r="D21" s="7">
        <v>22760</v>
      </c>
      <c r="E21" s="7">
        <v>2273</v>
      </c>
      <c r="F21" s="1" t="s">
        <v>26</v>
      </c>
      <c r="G21" s="1" t="s">
        <v>26</v>
      </c>
    </row>
    <row r="22" spans="1:7">
      <c r="A22" s="34" t="s">
        <v>41</v>
      </c>
      <c r="B22" s="22">
        <v>16339</v>
      </c>
      <c r="C22" s="7">
        <v>7136</v>
      </c>
      <c r="D22" s="7">
        <v>6300</v>
      </c>
      <c r="E22" s="7">
        <v>2555</v>
      </c>
      <c r="F22" s="6">
        <v>270</v>
      </c>
      <c r="G22" s="1" t="s">
        <v>26</v>
      </c>
    </row>
    <row r="23" spans="1:7">
      <c r="A23" s="34" t="s">
        <v>42</v>
      </c>
      <c r="B23" s="22">
        <v>120107</v>
      </c>
      <c r="C23" s="7">
        <v>48124</v>
      </c>
      <c r="D23" s="7">
        <v>66468</v>
      </c>
      <c r="E23" s="7">
        <v>4179</v>
      </c>
      <c r="F23" s="7" t="s">
        <v>26</v>
      </c>
      <c r="G23" s="1" t="s">
        <v>26</v>
      </c>
    </row>
    <row r="24" spans="1:7">
      <c r="A24" s="34" t="s">
        <v>43</v>
      </c>
      <c r="B24" s="22">
        <v>72988</v>
      </c>
      <c r="C24" s="7">
        <v>41413</v>
      </c>
      <c r="D24" s="7">
        <v>22023</v>
      </c>
      <c r="E24" s="7">
        <v>8698</v>
      </c>
      <c r="F24" s="1">
        <v>719</v>
      </c>
      <c r="G24" s="1" t="s">
        <v>26</v>
      </c>
    </row>
    <row r="25" spans="1:7">
      <c r="A25" s="34" t="s">
        <v>44</v>
      </c>
      <c r="B25" s="22">
        <v>55366</v>
      </c>
      <c r="C25" s="7">
        <v>18647</v>
      </c>
      <c r="D25" s="7">
        <v>34325</v>
      </c>
      <c r="E25" s="7">
        <v>1455</v>
      </c>
      <c r="F25" s="6">
        <v>842</v>
      </c>
      <c r="G25" s="1" t="s">
        <v>26</v>
      </c>
    </row>
    <row r="26" spans="1:7">
      <c r="A26" s="34" t="s">
        <v>45</v>
      </c>
      <c r="B26" s="22">
        <v>8953</v>
      </c>
      <c r="C26" s="7">
        <v>4222</v>
      </c>
      <c r="D26" s="7">
        <v>2460</v>
      </c>
      <c r="E26" s="7">
        <v>2052</v>
      </c>
      <c r="F26" s="1">
        <v>171</v>
      </c>
      <c r="G26" s="1" t="s">
        <v>26</v>
      </c>
    </row>
    <row r="27" spans="1:7">
      <c r="A27" s="34" t="s">
        <v>46</v>
      </c>
      <c r="B27" s="22">
        <v>23081</v>
      </c>
      <c r="C27" s="7">
        <v>6070</v>
      </c>
      <c r="D27" s="7">
        <v>14691</v>
      </c>
      <c r="E27" s="7">
        <v>1837</v>
      </c>
      <c r="F27" s="6">
        <v>483</v>
      </c>
      <c r="G27" s="1" t="s">
        <v>26</v>
      </c>
    </row>
    <row r="28" spans="1:7">
      <c r="A28" s="34" t="s">
        <v>47</v>
      </c>
      <c r="B28" s="22">
        <v>78837</v>
      </c>
      <c r="C28" s="7">
        <v>36543</v>
      </c>
      <c r="D28" s="7">
        <v>27859</v>
      </c>
      <c r="E28" s="7">
        <v>13111</v>
      </c>
      <c r="F28" s="1" t="s">
        <v>26</v>
      </c>
      <c r="G28" s="1" t="s">
        <v>26</v>
      </c>
    </row>
    <row r="29" spans="1:7">
      <c r="A29" s="34" t="s">
        <v>48</v>
      </c>
      <c r="B29" s="22">
        <v>53045</v>
      </c>
      <c r="C29" s="7">
        <v>18934</v>
      </c>
      <c r="D29" s="7">
        <v>29804</v>
      </c>
      <c r="E29" s="7">
        <v>3442</v>
      </c>
      <c r="F29" s="6">
        <v>725</v>
      </c>
      <c r="G29" s="1" t="s">
        <v>26</v>
      </c>
    </row>
    <row r="30" spans="1:7">
      <c r="A30" s="34" t="s">
        <v>49</v>
      </c>
      <c r="B30" s="22">
        <v>65373</v>
      </c>
      <c r="C30" s="7">
        <v>29693</v>
      </c>
      <c r="D30" s="7">
        <v>21200</v>
      </c>
      <c r="E30" s="7">
        <v>12935</v>
      </c>
      <c r="F30" s="1" t="s">
        <v>26</v>
      </c>
      <c r="G30" s="1" t="s">
        <v>26</v>
      </c>
    </row>
    <row r="31" spans="1:7">
      <c r="A31" s="34" t="s">
        <v>50</v>
      </c>
      <c r="B31" s="22">
        <v>1737</v>
      </c>
      <c r="C31" s="6">
        <v>872</v>
      </c>
      <c r="D31" s="6">
        <v>731</v>
      </c>
      <c r="E31" s="6" t="s">
        <v>26</v>
      </c>
      <c r="F31" s="1" t="s">
        <v>26</v>
      </c>
      <c r="G31" s="1" t="s">
        <v>26</v>
      </c>
    </row>
    <row r="32" spans="1:7">
      <c r="A32" s="34" t="s">
        <v>51</v>
      </c>
      <c r="B32" s="22">
        <v>78561</v>
      </c>
      <c r="C32" s="7">
        <v>37122</v>
      </c>
      <c r="D32" s="7">
        <v>35488</v>
      </c>
      <c r="E32" s="7">
        <v>5128</v>
      </c>
      <c r="F32" s="6">
        <v>706</v>
      </c>
      <c r="G32" s="1" t="s">
        <v>26</v>
      </c>
    </row>
    <row r="33" spans="1:1020">
      <c r="A33" s="34" t="s">
        <v>52</v>
      </c>
      <c r="B33" s="22">
        <v>9388</v>
      </c>
      <c r="C33" s="7">
        <v>5418</v>
      </c>
      <c r="D33" s="7">
        <v>2319</v>
      </c>
      <c r="E33" s="7">
        <v>1434</v>
      </c>
      <c r="F33" s="6" t="s">
        <v>26</v>
      </c>
      <c r="G33" s="1" t="s">
        <v>26</v>
      </c>
    </row>
    <row r="34" spans="1:1020">
      <c r="A34" s="34" t="s">
        <v>53</v>
      </c>
      <c r="B34" s="22">
        <v>93217</v>
      </c>
      <c r="C34" s="7">
        <v>50243</v>
      </c>
      <c r="D34" s="7">
        <v>28268</v>
      </c>
      <c r="E34" s="7">
        <v>13088</v>
      </c>
      <c r="F34" s="7">
        <v>1308</v>
      </c>
      <c r="G34" s="1" t="s">
        <v>26</v>
      </c>
    </row>
    <row r="35" spans="1:1020">
      <c r="A35" s="34" t="s">
        <v>54</v>
      </c>
      <c r="B35" s="22">
        <v>47045</v>
      </c>
      <c r="C35" s="7">
        <v>20493</v>
      </c>
      <c r="D35" s="7">
        <v>21007</v>
      </c>
      <c r="E35" s="7">
        <v>4266</v>
      </c>
      <c r="F35" s="1">
        <v>908</v>
      </c>
      <c r="G35" s="1" t="s">
        <v>26</v>
      </c>
    </row>
    <row r="36" spans="1:1020">
      <c r="A36" s="34" t="s">
        <v>486</v>
      </c>
      <c r="B36" s="22">
        <v>37527</v>
      </c>
      <c r="C36" s="7">
        <v>22969</v>
      </c>
      <c r="D36" s="7">
        <v>8041</v>
      </c>
      <c r="E36" s="7">
        <v>5344</v>
      </c>
      <c r="F36" s="6">
        <v>820</v>
      </c>
      <c r="G36" s="1" t="s">
        <v>26</v>
      </c>
    </row>
    <row r="37" spans="1:1020">
      <c r="A37" s="34" t="s">
        <v>55</v>
      </c>
      <c r="AMB37"/>
      <c r="AMC37"/>
      <c r="AMD37"/>
      <c r="AME37"/>
      <c r="AMF37"/>
    </row>
    <row r="38" spans="1:1020">
      <c r="A38" s="143" t="s">
        <v>56</v>
      </c>
      <c r="B38" s="143"/>
      <c r="C38" s="143"/>
      <c r="AMB38"/>
      <c r="AMC38"/>
      <c r="AMD38"/>
      <c r="AME38"/>
      <c r="AMF38"/>
    </row>
    <row r="39" spans="1:1020">
      <c r="A39" s="5" t="s">
        <v>57</v>
      </c>
      <c r="B39" s="5"/>
      <c r="C39" s="5"/>
      <c r="AMB39"/>
      <c r="AMC39"/>
      <c r="AMD39"/>
      <c r="AME39"/>
      <c r="AMF39"/>
    </row>
  </sheetData>
  <mergeCells count="2">
    <mergeCell ref="A38:C38"/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9"/>
  <sheetViews>
    <sheetView zoomScale="110" zoomScaleNormal="110" workbookViewId="0">
      <selection sqref="A1:G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7" width="12.85546875" style="1" customWidth="1"/>
    <col min="8" max="1019" width="22.5703125" style="1" customWidth="1"/>
  </cols>
  <sheetData>
    <row r="1" spans="1:1019" s="11" customFormat="1">
      <c r="A1" s="142" t="s">
        <v>198</v>
      </c>
      <c r="B1" s="142"/>
      <c r="C1" s="142"/>
      <c r="D1" s="142"/>
      <c r="E1" s="142"/>
      <c r="F1" s="142"/>
      <c r="G1" s="14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</row>
    <row r="2" spans="1:1019" s="3" customFormat="1" ht="38.25" customHeight="1">
      <c r="A2" s="114" t="s">
        <v>0</v>
      </c>
      <c r="B2" s="94" t="s">
        <v>4</v>
      </c>
      <c r="C2" s="94" t="s">
        <v>71</v>
      </c>
      <c r="D2" s="94" t="s">
        <v>72</v>
      </c>
      <c r="E2" s="94" t="s">
        <v>73</v>
      </c>
      <c r="F2" s="94" t="s">
        <v>74</v>
      </c>
      <c r="G2" s="111" t="s">
        <v>75</v>
      </c>
    </row>
    <row r="3" spans="1:1019" s="11" customFormat="1">
      <c r="A3" s="5" t="s">
        <v>5</v>
      </c>
      <c r="B3" s="8">
        <v>2462695</v>
      </c>
      <c r="C3" s="8">
        <v>1146215</v>
      </c>
      <c r="D3" s="8">
        <v>1070398</v>
      </c>
      <c r="E3" s="8">
        <v>119157</v>
      </c>
      <c r="F3" s="8">
        <v>102268</v>
      </c>
      <c r="G3" s="8">
        <v>24657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</row>
    <row r="4" spans="1:1019">
      <c r="A4" s="34" t="s">
        <v>22</v>
      </c>
      <c r="B4" s="22">
        <v>196858</v>
      </c>
      <c r="C4" s="7">
        <v>104801</v>
      </c>
      <c r="D4" s="7">
        <v>66790</v>
      </c>
      <c r="E4" s="7">
        <v>11116</v>
      </c>
      <c r="F4" s="7">
        <v>11717</v>
      </c>
      <c r="G4" s="7">
        <v>2434</v>
      </c>
    </row>
    <row r="5" spans="1:1019">
      <c r="A5" s="34" t="s">
        <v>23</v>
      </c>
      <c r="B5" s="22">
        <v>115391</v>
      </c>
      <c r="C5" s="7">
        <v>54789</v>
      </c>
      <c r="D5" s="7">
        <v>43632</v>
      </c>
      <c r="E5" s="7">
        <v>7706</v>
      </c>
      <c r="F5" s="7">
        <v>7335</v>
      </c>
      <c r="G5" s="7">
        <v>1929</v>
      </c>
    </row>
    <row r="6" spans="1:1019">
      <c r="A6" s="34" t="s">
        <v>24</v>
      </c>
      <c r="B6" s="22">
        <v>177324</v>
      </c>
      <c r="C6" s="7">
        <v>81791</v>
      </c>
      <c r="D6" s="7">
        <v>71851</v>
      </c>
      <c r="E6" s="7">
        <v>11574</v>
      </c>
      <c r="F6" s="7">
        <v>10373</v>
      </c>
      <c r="G6" s="7">
        <v>1735</v>
      </c>
    </row>
    <row r="7" spans="1:1019">
      <c r="A7" s="34" t="s">
        <v>25</v>
      </c>
      <c r="B7" s="22">
        <v>44334</v>
      </c>
      <c r="C7" s="7">
        <v>21924</v>
      </c>
      <c r="D7" s="7">
        <v>17981</v>
      </c>
      <c r="E7" s="7">
        <v>2500</v>
      </c>
      <c r="F7" s="7">
        <v>1411</v>
      </c>
      <c r="G7" s="1" t="s">
        <v>26</v>
      </c>
    </row>
    <row r="8" spans="1:1019">
      <c r="A8" s="34" t="s">
        <v>27</v>
      </c>
      <c r="B8" s="22">
        <v>60821</v>
      </c>
      <c r="C8" s="7">
        <v>28022</v>
      </c>
      <c r="D8" s="7">
        <v>25799</v>
      </c>
      <c r="E8" s="7">
        <v>3354</v>
      </c>
      <c r="F8" s="7">
        <v>3111</v>
      </c>
      <c r="G8" s="1" t="s">
        <v>26</v>
      </c>
    </row>
    <row r="9" spans="1:1019">
      <c r="A9" s="34" t="s">
        <v>28</v>
      </c>
      <c r="B9" s="22">
        <v>149192</v>
      </c>
      <c r="C9" s="7">
        <v>64823</v>
      </c>
      <c r="D9" s="7">
        <v>70900</v>
      </c>
      <c r="E9" s="7">
        <v>5748</v>
      </c>
      <c r="F9" s="7">
        <v>5600</v>
      </c>
      <c r="G9" s="7">
        <v>2122</v>
      </c>
    </row>
    <row r="10" spans="1:1019">
      <c r="A10" s="34" t="s">
        <v>29</v>
      </c>
      <c r="B10" s="22">
        <v>55117</v>
      </c>
      <c r="C10" s="7">
        <v>20546</v>
      </c>
      <c r="D10" s="7">
        <v>30771</v>
      </c>
      <c r="E10" s="7">
        <v>1913</v>
      </c>
      <c r="F10" s="7">
        <v>1362</v>
      </c>
      <c r="G10" s="1">
        <v>525</v>
      </c>
    </row>
    <row r="11" spans="1:1019">
      <c r="A11" s="34" t="s">
        <v>30</v>
      </c>
      <c r="B11" s="22">
        <v>20314</v>
      </c>
      <c r="C11" s="7">
        <v>8768</v>
      </c>
      <c r="D11" s="7">
        <v>8459</v>
      </c>
      <c r="E11" s="7">
        <v>1919</v>
      </c>
      <c r="F11" s="6">
        <v>973</v>
      </c>
      <c r="G11" s="1" t="s">
        <v>26</v>
      </c>
    </row>
    <row r="12" spans="1:1019">
      <c r="A12" s="34" t="s">
        <v>31</v>
      </c>
      <c r="B12" s="22">
        <v>287118</v>
      </c>
      <c r="C12" s="7">
        <v>127834</v>
      </c>
      <c r="D12" s="7">
        <v>131422</v>
      </c>
      <c r="E12" s="7">
        <v>12455</v>
      </c>
      <c r="F12" s="7">
        <v>12749</v>
      </c>
      <c r="G12" s="7">
        <v>2657</v>
      </c>
    </row>
    <row r="13" spans="1:1019">
      <c r="A13" s="34" t="s">
        <v>32</v>
      </c>
      <c r="B13" s="22">
        <v>120214</v>
      </c>
      <c r="C13" s="7">
        <v>57884</v>
      </c>
      <c r="D13" s="7">
        <v>46675</v>
      </c>
      <c r="E13" s="7">
        <v>7855</v>
      </c>
      <c r="F13" s="7">
        <v>6470</v>
      </c>
      <c r="G13" s="7">
        <v>1329</v>
      </c>
    </row>
    <row r="14" spans="1:1019">
      <c r="A14" s="34" t="s">
        <v>33</v>
      </c>
      <c r="B14" s="22">
        <v>27035</v>
      </c>
      <c r="C14" s="7">
        <v>13353</v>
      </c>
      <c r="D14" s="7">
        <v>10533</v>
      </c>
      <c r="E14" s="7">
        <v>1292</v>
      </c>
      <c r="F14" s="7">
        <v>1550</v>
      </c>
      <c r="G14" s="6" t="s">
        <v>26</v>
      </c>
    </row>
    <row r="15" spans="1:1019">
      <c r="A15" s="34" t="s">
        <v>34</v>
      </c>
      <c r="B15" s="22">
        <v>196827</v>
      </c>
      <c r="C15" s="7">
        <v>86226</v>
      </c>
      <c r="D15" s="7">
        <v>93895</v>
      </c>
      <c r="E15" s="7">
        <v>6807</v>
      </c>
      <c r="F15" s="7">
        <v>7883</v>
      </c>
      <c r="G15" s="7">
        <v>2015</v>
      </c>
    </row>
    <row r="16" spans="1:1019">
      <c r="A16" s="34" t="s">
        <v>35</v>
      </c>
      <c r="B16" s="22">
        <v>104899</v>
      </c>
      <c r="C16" s="7">
        <v>44379</v>
      </c>
      <c r="D16" s="7">
        <v>51366</v>
      </c>
      <c r="E16" s="7">
        <v>4702</v>
      </c>
      <c r="F16" s="7">
        <v>3793</v>
      </c>
      <c r="G16" s="1" t="s">
        <v>26</v>
      </c>
    </row>
    <row r="17" spans="1:7">
      <c r="A17" s="34" t="s">
        <v>36</v>
      </c>
      <c r="B17" s="22">
        <v>91678</v>
      </c>
      <c r="C17" s="7">
        <v>37577</v>
      </c>
      <c r="D17" s="7">
        <v>48805</v>
      </c>
      <c r="E17" s="7">
        <v>2594</v>
      </c>
      <c r="F17" s="7">
        <v>2050</v>
      </c>
      <c r="G17" s="1" t="s">
        <v>26</v>
      </c>
    </row>
    <row r="18" spans="1:7">
      <c r="A18" s="34" t="s">
        <v>37</v>
      </c>
      <c r="B18" s="22">
        <v>107418</v>
      </c>
      <c r="C18" s="7">
        <v>42880</v>
      </c>
      <c r="D18" s="7">
        <v>55226</v>
      </c>
      <c r="E18" s="7">
        <v>4685</v>
      </c>
      <c r="F18" s="7">
        <v>3412</v>
      </c>
      <c r="G18" s="1">
        <v>1214</v>
      </c>
    </row>
    <row r="19" spans="1:7">
      <c r="A19" s="34" t="s">
        <v>38</v>
      </c>
      <c r="B19" s="22">
        <v>26759</v>
      </c>
      <c r="C19" s="7">
        <v>15541</v>
      </c>
      <c r="D19" s="7">
        <v>8716</v>
      </c>
      <c r="E19" s="6">
        <v>865</v>
      </c>
      <c r="F19" s="7">
        <v>1538</v>
      </c>
      <c r="G19" s="1" t="s">
        <v>26</v>
      </c>
    </row>
    <row r="20" spans="1:7">
      <c r="A20" s="34" t="s">
        <v>39</v>
      </c>
      <c r="B20" s="22">
        <v>36633</v>
      </c>
      <c r="C20" s="7">
        <v>16005</v>
      </c>
      <c r="D20" s="7">
        <v>17530</v>
      </c>
      <c r="E20" s="7">
        <v>1893</v>
      </c>
      <c r="F20" s="6">
        <v>956</v>
      </c>
      <c r="G20" s="1" t="s">
        <v>26</v>
      </c>
    </row>
    <row r="21" spans="1:7">
      <c r="A21" s="34" t="s">
        <v>40</v>
      </c>
      <c r="B21" s="22">
        <v>32121</v>
      </c>
      <c r="C21" s="7">
        <v>18299</v>
      </c>
      <c r="D21" s="7">
        <v>10147</v>
      </c>
      <c r="E21" s="7">
        <v>1612</v>
      </c>
      <c r="F21" s="7">
        <v>1904</v>
      </c>
      <c r="G21" s="1" t="s">
        <v>26</v>
      </c>
    </row>
    <row r="22" spans="1:7">
      <c r="A22" s="34" t="s">
        <v>41</v>
      </c>
      <c r="B22" s="22">
        <v>13673</v>
      </c>
      <c r="C22" s="7">
        <v>6248</v>
      </c>
      <c r="D22" s="7">
        <v>6086</v>
      </c>
      <c r="E22" s="6">
        <v>697</v>
      </c>
      <c r="F22" s="6">
        <v>604</v>
      </c>
      <c r="G22" s="1" t="s">
        <v>26</v>
      </c>
    </row>
    <row r="23" spans="1:7">
      <c r="A23" s="34" t="s">
        <v>42</v>
      </c>
      <c r="B23" s="22">
        <v>94356</v>
      </c>
      <c r="C23" s="7">
        <v>53195</v>
      </c>
      <c r="D23" s="7">
        <v>32606</v>
      </c>
      <c r="E23" s="7">
        <v>4670</v>
      </c>
      <c r="F23" s="7">
        <v>2962</v>
      </c>
      <c r="G23" s="6">
        <v>922</v>
      </c>
    </row>
    <row r="24" spans="1:7">
      <c r="A24" s="34" t="s">
        <v>43</v>
      </c>
      <c r="B24" s="22">
        <v>60182</v>
      </c>
      <c r="C24" s="7">
        <v>28267</v>
      </c>
      <c r="D24" s="7">
        <v>27814</v>
      </c>
      <c r="E24" s="7">
        <v>2407</v>
      </c>
      <c r="F24" s="7">
        <v>1238</v>
      </c>
      <c r="G24" s="1" t="s">
        <v>26</v>
      </c>
    </row>
    <row r="25" spans="1:7">
      <c r="A25" s="34" t="s">
        <v>44</v>
      </c>
      <c r="B25" s="22">
        <v>47301</v>
      </c>
      <c r="C25" s="7">
        <v>24721</v>
      </c>
      <c r="D25" s="7">
        <v>17810</v>
      </c>
      <c r="E25" s="7">
        <v>2275</v>
      </c>
      <c r="F25" s="7">
        <v>1631</v>
      </c>
      <c r="G25" s="6">
        <v>863</v>
      </c>
    </row>
    <row r="26" spans="1:7">
      <c r="A26" s="34" t="s">
        <v>45</v>
      </c>
      <c r="B26" s="22">
        <v>6910</v>
      </c>
      <c r="C26" s="7">
        <v>2817</v>
      </c>
      <c r="D26" s="7">
        <v>3540</v>
      </c>
      <c r="E26" s="6">
        <v>353</v>
      </c>
      <c r="F26" s="6">
        <v>183</v>
      </c>
      <c r="G26" s="1" t="s">
        <v>26</v>
      </c>
    </row>
    <row r="27" spans="1:7">
      <c r="A27" s="34" t="s">
        <v>46</v>
      </c>
      <c r="B27" s="22">
        <v>19914</v>
      </c>
      <c r="C27" s="7">
        <v>12067</v>
      </c>
      <c r="D27" s="7">
        <v>5862</v>
      </c>
      <c r="E27" s="6">
        <v>821</v>
      </c>
      <c r="F27" s="7">
        <v>1139</v>
      </c>
      <c r="G27" s="1" t="s">
        <v>26</v>
      </c>
    </row>
    <row r="28" spans="1:7">
      <c r="A28" s="34" t="s">
        <v>47</v>
      </c>
      <c r="B28" s="22">
        <v>63565</v>
      </c>
      <c r="C28" s="7">
        <v>33256</v>
      </c>
      <c r="D28" s="7">
        <v>22908</v>
      </c>
      <c r="E28" s="7">
        <v>5078</v>
      </c>
      <c r="F28" s="7">
        <v>2086</v>
      </c>
      <c r="G28" s="1" t="s">
        <v>26</v>
      </c>
    </row>
    <row r="29" spans="1:7">
      <c r="A29" s="34" t="s">
        <v>48</v>
      </c>
      <c r="B29" s="22">
        <v>43372</v>
      </c>
      <c r="C29" s="7">
        <v>23383</v>
      </c>
      <c r="D29" s="7">
        <v>16890</v>
      </c>
      <c r="E29" s="7">
        <v>1638</v>
      </c>
      <c r="F29" s="7">
        <v>1157</v>
      </c>
      <c r="G29" s="1">
        <v>304</v>
      </c>
    </row>
    <row r="30" spans="1:7">
      <c r="A30" s="34" t="s">
        <v>49</v>
      </c>
      <c r="B30" s="22">
        <v>50358</v>
      </c>
      <c r="C30" s="7">
        <v>20077</v>
      </c>
      <c r="D30" s="7">
        <v>25388</v>
      </c>
      <c r="E30" s="7">
        <v>3381</v>
      </c>
      <c r="F30" s="7">
        <v>1268</v>
      </c>
      <c r="G30" s="1" t="s">
        <v>26</v>
      </c>
    </row>
    <row r="31" spans="1:7">
      <c r="A31" s="34" t="s">
        <v>50</v>
      </c>
      <c r="B31" s="22">
        <v>1563</v>
      </c>
      <c r="C31" s="6">
        <v>845</v>
      </c>
      <c r="D31" s="6">
        <v>649</v>
      </c>
      <c r="E31" s="6">
        <v>43</v>
      </c>
      <c r="F31" s="1" t="s">
        <v>26</v>
      </c>
      <c r="G31" s="1" t="s">
        <v>26</v>
      </c>
    </row>
    <row r="32" spans="1:7">
      <c r="A32" s="34" t="s">
        <v>51</v>
      </c>
      <c r="B32" s="22">
        <v>65975</v>
      </c>
      <c r="C32" s="7">
        <v>34814</v>
      </c>
      <c r="D32" s="7">
        <v>25000</v>
      </c>
      <c r="E32" s="7">
        <v>2631</v>
      </c>
      <c r="F32" s="7">
        <v>2501</v>
      </c>
      <c r="G32" s="7">
        <v>1028</v>
      </c>
    </row>
    <row r="33" spans="1:1019">
      <c r="A33" s="34" t="s">
        <v>52</v>
      </c>
      <c r="B33" s="22">
        <v>7063</v>
      </c>
      <c r="C33" s="7">
        <v>3461</v>
      </c>
      <c r="D33" s="7">
        <v>3104</v>
      </c>
      <c r="E33" s="6">
        <v>245</v>
      </c>
      <c r="F33" s="6">
        <v>219</v>
      </c>
      <c r="G33" s="1" t="s">
        <v>26</v>
      </c>
    </row>
    <row r="34" spans="1:1019">
      <c r="A34" s="34" t="s">
        <v>53</v>
      </c>
      <c r="B34" s="22">
        <v>72137</v>
      </c>
      <c r="C34" s="7">
        <v>27931</v>
      </c>
      <c r="D34" s="7">
        <v>40530</v>
      </c>
      <c r="E34" s="7">
        <v>1631</v>
      </c>
      <c r="F34" s="7">
        <v>1408</v>
      </c>
      <c r="G34" s="1" t="s">
        <v>26</v>
      </c>
    </row>
    <row r="35" spans="1:1019">
      <c r="A35" s="34" t="s">
        <v>54</v>
      </c>
      <c r="B35" s="22">
        <v>38188</v>
      </c>
      <c r="C35" s="7">
        <v>16389</v>
      </c>
      <c r="D35" s="7">
        <v>18318</v>
      </c>
      <c r="E35" s="7">
        <v>1995</v>
      </c>
      <c r="F35" s="7">
        <v>1077</v>
      </c>
      <c r="G35" s="6" t="s">
        <v>26</v>
      </c>
    </row>
    <row r="36" spans="1:1019">
      <c r="A36" s="34" t="s">
        <v>486</v>
      </c>
      <c r="B36" s="22">
        <v>28086</v>
      </c>
      <c r="C36" s="7">
        <v>13299</v>
      </c>
      <c r="D36" s="7">
        <v>13395</v>
      </c>
      <c r="E36" s="6">
        <v>702</v>
      </c>
      <c r="F36" s="6">
        <v>590</v>
      </c>
      <c r="G36" s="1" t="s">
        <v>26</v>
      </c>
    </row>
    <row r="37" spans="1:1019">
      <c r="A37" s="34" t="s">
        <v>55</v>
      </c>
      <c r="AMA37"/>
      <c r="AMB37"/>
      <c r="AMC37"/>
      <c r="AMD37"/>
      <c r="AME37"/>
    </row>
    <row r="38" spans="1:1019">
      <c r="A38" s="143" t="s">
        <v>56</v>
      </c>
      <c r="B38" s="143"/>
      <c r="C38" s="143"/>
      <c r="AMA38"/>
      <c r="AMB38"/>
      <c r="AMC38"/>
      <c r="AMD38"/>
      <c r="AME38"/>
    </row>
    <row r="39" spans="1:1019">
      <c r="A39" s="143" t="s">
        <v>57</v>
      </c>
      <c r="B39" s="143"/>
      <c r="C39" s="143"/>
      <c r="AMA39"/>
      <c r="AMB39"/>
      <c r="AMC39"/>
      <c r="AMD39"/>
      <c r="AME39"/>
    </row>
  </sheetData>
  <mergeCells count="3">
    <mergeCell ref="A39:C39"/>
    <mergeCell ref="A1:G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="110" zoomScaleNormal="110" workbookViewId="0">
      <selection sqref="A1:D2"/>
    </sheetView>
  </sheetViews>
  <sheetFormatPr defaultRowHeight="12.75"/>
  <cols>
    <col min="1" max="1" width="22.5703125" style="34" customWidth="1"/>
    <col min="2" max="2" width="11.42578125" style="18" customWidth="1"/>
    <col min="3" max="3" width="14" style="15" customWidth="1"/>
    <col min="4" max="4" width="14.5703125" style="15" customWidth="1"/>
    <col min="5" max="1023" width="22.5703125" style="1" customWidth="1"/>
  </cols>
  <sheetData>
    <row r="1" spans="1:1023" s="11" customFormat="1">
      <c r="A1" s="142" t="s">
        <v>199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5</v>
      </c>
      <c r="D2" s="110" t="s">
        <v>76</v>
      </c>
    </row>
    <row r="3" spans="1:1023">
      <c r="A3" s="5" t="s">
        <v>5</v>
      </c>
      <c r="B3" s="8">
        <v>3010881</v>
      </c>
      <c r="C3" s="8">
        <v>1670828</v>
      </c>
      <c r="D3" s="8">
        <v>1340053</v>
      </c>
      <c r="AMH3"/>
      <c r="AMI3"/>
    </row>
    <row r="4" spans="1:1023">
      <c r="A4" s="34" t="s">
        <v>22</v>
      </c>
      <c r="B4" s="22">
        <v>224848</v>
      </c>
      <c r="C4" s="7">
        <v>81746</v>
      </c>
      <c r="D4" s="7">
        <v>143102</v>
      </c>
    </row>
    <row r="5" spans="1:1023">
      <c r="A5" s="34" t="s">
        <v>23</v>
      </c>
      <c r="B5" s="22">
        <v>137331</v>
      </c>
      <c r="C5" s="7">
        <v>90213</v>
      </c>
      <c r="D5" s="7">
        <v>47118</v>
      </c>
    </row>
    <row r="6" spans="1:1023">
      <c r="A6" s="34" t="s">
        <v>24</v>
      </c>
      <c r="B6" s="22">
        <v>210498</v>
      </c>
      <c r="C6" s="7">
        <v>113505</v>
      </c>
      <c r="D6" s="7">
        <v>96993</v>
      </c>
    </row>
    <row r="7" spans="1:1023">
      <c r="A7" s="34" t="s">
        <v>25</v>
      </c>
      <c r="B7" s="22">
        <v>55879</v>
      </c>
      <c r="C7" s="7">
        <v>36601</v>
      </c>
      <c r="D7" s="7">
        <v>19278</v>
      </c>
    </row>
    <row r="8" spans="1:1023">
      <c r="A8" s="34" t="s">
        <v>27</v>
      </c>
      <c r="B8" s="22">
        <v>73438</v>
      </c>
      <c r="C8" s="7">
        <v>39259</v>
      </c>
      <c r="D8" s="7">
        <v>34179</v>
      </c>
    </row>
    <row r="9" spans="1:1023">
      <c r="A9" s="34" t="s">
        <v>28</v>
      </c>
      <c r="B9" s="22">
        <v>186498</v>
      </c>
      <c r="C9" s="7">
        <v>114082</v>
      </c>
      <c r="D9" s="7">
        <v>72416</v>
      </c>
    </row>
    <row r="10" spans="1:1023">
      <c r="A10" s="34" t="s">
        <v>29</v>
      </c>
      <c r="B10" s="22">
        <v>69858</v>
      </c>
      <c r="C10" s="7">
        <v>44507</v>
      </c>
      <c r="D10" s="7">
        <v>25351</v>
      </c>
    </row>
    <row r="11" spans="1:1023">
      <c r="A11" s="34" t="s">
        <v>30</v>
      </c>
      <c r="B11" s="22">
        <v>24093</v>
      </c>
      <c r="C11" s="7">
        <v>13622</v>
      </c>
      <c r="D11" s="7">
        <v>10471</v>
      </c>
    </row>
    <row r="12" spans="1:1023">
      <c r="A12" s="34" t="s">
        <v>31</v>
      </c>
      <c r="B12" s="22">
        <v>350347</v>
      </c>
      <c r="C12" s="7">
        <v>199008</v>
      </c>
      <c r="D12" s="7">
        <v>151339</v>
      </c>
    </row>
    <row r="13" spans="1:1023">
      <c r="A13" s="34" t="s">
        <v>32</v>
      </c>
      <c r="B13" s="22">
        <v>142083</v>
      </c>
      <c r="C13" s="7">
        <v>78016</v>
      </c>
      <c r="D13" s="7">
        <v>64067</v>
      </c>
    </row>
    <row r="14" spans="1:1023">
      <c r="A14" s="34" t="s">
        <v>33</v>
      </c>
      <c r="B14" s="22">
        <v>30860</v>
      </c>
      <c r="C14" s="7">
        <v>14111</v>
      </c>
      <c r="D14" s="7">
        <v>16749</v>
      </c>
    </row>
    <row r="15" spans="1:1023">
      <c r="A15" s="34" t="s">
        <v>34</v>
      </c>
      <c r="B15" s="22">
        <v>247629</v>
      </c>
      <c r="C15" s="7">
        <v>157207</v>
      </c>
      <c r="D15" s="7">
        <v>90422</v>
      </c>
    </row>
    <row r="16" spans="1:1023">
      <c r="A16" s="34" t="s">
        <v>35</v>
      </c>
      <c r="B16" s="22">
        <v>130970</v>
      </c>
      <c r="C16" s="7">
        <v>81198</v>
      </c>
      <c r="D16" s="7">
        <v>49772</v>
      </c>
    </row>
    <row r="17" spans="1:4">
      <c r="A17" s="34" t="s">
        <v>36</v>
      </c>
      <c r="B17" s="22">
        <v>118972</v>
      </c>
      <c r="C17" s="7">
        <v>58075</v>
      </c>
      <c r="D17" s="7">
        <v>60897</v>
      </c>
    </row>
    <row r="18" spans="1:4">
      <c r="A18" s="34" t="s">
        <v>37</v>
      </c>
      <c r="B18" s="22">
        <v>133564</v>
      </c>
      <c r="C18" s="7">
        <v>78244</v>
      </c>
      <c r="D18" s="7">
        <v>55320</v>
      </c>
    </row>
    <row r="19" spans="1:4">
      <c r="A19" s="34" t="s">
        <v>38</v>
      </c>
      <c r="B19" s="22">
        <v>30446</v>
      </c>
      <c r="C19" s="7">
        <v>14256</v>
      </c>
      <c r="D19" s="7">
        <v>16190</v>
      </c>
    </row>
    <row r="20" spans="1:4">
      <c r="A20" s="34" t="s">
        <v>39</v>
      </c>
      <c r="B20" s="22">
        <v>44464</v>
      </c>
      <c r="C20" s="7">
        <v>23409</v>
      </c>
      <c r="D20" s="7">
        <v>21055</v>
      </c>
    </row>
    <row r="21" spans="1:4">
      <c r="A21" s="34" t="s">
        <v>40</v>
      </c>
      <c r="B21" s="22">
        <v>37539</v>
      </c>
      <c r="C21" s="7">
        <v>17443</v>
      </c>
      <c r="D21" s="7">
        <v>20096</v>
      </c>
    </row>
    <row r="22" spans="1:4">
      <c r="A22" s="34" t="s">
        <v>41</v>
      </c>
      <c r="B22" s="22">
        <v>16339</v>
      </c>
      <c r="C22" s="7">
        <v>8405</v>
      </c>
      <c r="D22" s="7">
        <v>7934</v>
      </c>
    </row>
    <row r="23" spans="1:4">
      <c r="A23" s="34" t="s">
        <v>42</v>
      </c>
      <c r="B23" s="22">
        <v>120107</v>
      </c>
      <c r="C23" s="7">
        <v>60581</v>
      </c>
      <c r="D23" s="7">
        <v>59526</v>
      </c>
    </row>
    <row r="24" spans="1:4">
      <c r="A24" s="34" t="s">
        <v>43</v>
      </c>
      <c r="B24" s="22">
        <v>72988</v>
      </c>
      <c r="C24" s="7">
        <v>45716</v>
      </c>
      <c r="D24" s="7">
        <v>27272</v>
      </c>
    </row>
    <row r="25" spans="1:4">
      <c r="A25" s="34" t="s">
        <v>44</v>
      </c>
      <c r="B25" s="22">
        <v>55366</v>
      </c>
      <c r="C25" s="7">
        <v>23432</v>
      </c>
      <c r="D25" s="7">
        <v>31934</v>
      </c>
    </row>
    <row r="26" spans="1:4">
      <c r="A26" s="34" t="s">
        <v>45</v>
      </c>
      <c r="B26" s="22">
        <v>8953</v>
      </c>
      <c r="C26" s="7">
        <v>4127</v>
      </c>
      <c r="D26" s="7">
        <v>4826</v>
      </c>
    </row>
    <row r="27" spans="1:4">
      <c r="A27" s="34" t="s">
        <v>46</v>
      </c>
      <c r="B27" s="22">
        <v>23081</v>
      </c>
      <c r="C27" s="7">
        <v>13833</v>
      </c>
      <c r="D27" s="7">
        <v>9248</v>
      </c>
    </row>
    <row r="28" spans="1:4">
      <c r="A28" s="34" t="s">
        <v>47</v>
      </c>
      <c r="B28" s="22">
        <v>78837</v>
      </c>
      <c r="C28" s="7">
        <v>42843</v>
      </c>
      <c r="D28" s="7">
        <v>35994</v>
      </c>
    </row>
    <row r="29" spans="1:4">
      <c r="A29" s="34" t="s">
        <v>48</v>
      </c>
      <c r="B29" s="22">
        <v>53045</v>
      </c>
      <c r="C29" s="7">
        <v>28907</v>
      </c>
      <c r="D29" s="7">
        <v>24138</v>
      </c>
    </row>
    <row r="30" spans="1:4">
      <c r="A30" s="34" t="s">
        <v>49</v>
      </c>
      <c r="B30" s="22">
        <v>65373</v>
      </c>
      <c r="C30" s="7">
        <v>34750</v>
      </c>
      <c r="D30" s="7">
        <v>30623</v>
      </c>
    </row>
    <row r="31" spans="1:4">
      <c r="A31" s="34" t="s">
        <v>50</v>
      </c>
      <c r="B31" s="22">
        <v>1737</v>
      </c>
      <c r="C31" s="6">
        <v>471</v>
      </c>
      <c r="D31" s="7">
        <v>1266</v>
      </c>
    </row>
    <row r="32" spans="1:4">
      <c r="A32" s="34" t="s">
        <v>51</v>
      </c>
      <c r="B32" s="22">
        <v>78561</v>
      </c>
      <c r="C32" s="7">
        <v>47509</v>
      </c>
      <c r="D32" s="7">
        <v>31052</v>
      </c>
    </row>
    <row r="33" spans="1:1023">
      <c r="A33" s="34" t="s">
        <v>52</v>
      </c>
      <c r="B33" s="22">
        <v>9388</v>
      </c>
      <c r="C33" s="7">
        <v>5475</v>
      </c>
      <c r="D33" s="7">
        <v>3913</v>
      </c>
    </row>
    <row r="34" spans="1:1023">
      <c r="A34" s="34" t="s">
        <v>53</v>
      </c>
      <c r="B34" s="22">
        <v>93217</v>
      </c>
      <c r="C34" s="7">
        <v>52895</v>
      </c>
      <c r="D34" s="7">
        <v>40322</v>
      </c>
    </row>
    <row r="35" spans="1:1023">
      <c r="A35" s="34" t="s">
        <v>54</v>
      </c>
      <c r="B35" s="22">
        <v>47045</v>
      </c>
      <c r="C35" s="7">
        <v>27758</v>
      </c>
      <c r="D35" s="7">
        <v>19287</v>
      </c>
    </row>
    <row r="36" spans="1:1023">
      <c r="A36" s="34" t="s">
        <v>486</v>
      </c>
      <c r="B36" s="22">
        <v>37527</v>
      </c>
      <c r="C36" s="7">
        <v>19625</v>
      </c>
      <c r="D36" s="7">
        <v>17902</v>
      </c>
    </row>
    <row r="37" spans="1:1023">
      <c r="A37" s="34" t="s">
        <v>55</v>
      </c>
      <c r="AMH37"/>
      <c r="AMI37"/>
    </row>
    <row r="38" spans="1:1023">
      <c r="A38" s="143" t="s">
        <v>56</v>
      </c>
      <c r="B38" s="143"/>
      <c r="C38" s="143"/>
      <c r="AMH38"/>
      <c r="AMI38"/>
    </row>
    <row r="39" spans="1:1023">
      <c r="A39" s="143"/>
      <c r="B39" s="143"/>
      <c r="C39" s="143"/>
      <c r="AMG39"/>
      <c r="AMH39"/>
      <c r="AMI39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selection sqref="A1:AB1"/>
    </sheetView>
  </sheetViews>
  <sheetFormatPr defaultRowHeight="12.75"/>
  <cols>
    <col min="1" max="1" width="21.7109375" style="34" customWidth="1"/>
    <col min="2" max="5" width="12.85546875" style="15" customWidth="1"/>
    <col min="6" max="28" width="12.85546875" customWidth="1"/>
  </cols>
  <sheetData>
    <row r="1" spans="1:28" s="11" customFormat="1" ht="12.75" customHeight="1">
      <c r="A1" s="145" t="s">
        <v>200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</row>
    <row r="2" spans="1:28" s="11" customFormat="1" ht="25.5">
      <c r="A2" s="129" t="s">
        <v>0</v>
      </c>
      <c r="B2" s="130" t="s">
        <v>4</v>
      </c>
      <c r="C2" s="131" t="s">
        <v>226</v>
      </c>
      <c r="D2" s="131" t="s">
        <v>201</v>
      </c>
      <c r="E2" s="131" t="s">
        <v>202</v>
      </c>
      <c r="F2" s="132" t="s">
        <v>203</v>
      </c>
      <c r="G2" s="126" t="s">
        <v>204</v>
      </c>
      <c r="H2" s="126" t="s">
        <v>205</v>
      </c>
      <c r="I2" s="126" t="s">
        <v>206</v>
      </c>
      <c r="J2" s="126" t="s">
        <v>218</v>
      </c>
      <c r="K2" s="126" t="s">
        <v>219</v>
      </c>
      <c r="L2" s="126" t="s">
        <v>207</v>
      </c>
      <c r="M2" s="126" t="s">
        <v>220</v>
      </c>
      <c r="N2" s="126" t="s">
        <v>208</v>
      </c>
      <c r="O2" s="126" t="s">
        <v>209</v>
      </c>
      <c r="P2" s="126" t="s">
        <v>221</v>
      </c>
      <c r="Q2" s="126" t="s">
        <v>210</v>
      </c>
      <c r="R2" s="126" t="s">
        <v>222</v>
      </c>
      <c r="S2" s="126" t="s">
        <v>211</v>
      </c>
      <c r="T2" s="126" t="s">
        <v>223</v>
      </c>
      <c r="U2" s="126" t="s">
        <v>212</v>
      </c>
      <c r="V2" s="132" t="s">
        <v>224</v>
      </c>
      <c r="W2" s="132" t="s">
        <v>213</v>
      </c>
      <c r="X2" s="132" t="s">
        <v>225</v>
      </c>
      <c r="Y2" s="132" t="s">
        <v>214</v>
      </c>
      <c r="Z2" s="132" t="s">
        <v>215</v>
      </c>
      <c r="AA2" s="127" t="s">
        <v>216</v>
      </c>
      <c r="AB2" s="128" t="s">
        <v>217</v>
      </c>
    </row>
    <row r="3" spans="1:28" s="11" customFormat="1">
      <c r="A3" s="49" t="s">
        <v>5</v>
      </c>
      <c r="B3" s="45">
        <v>887860</v>
      </c>
      <c r="C3" s="45">
        <v>137529</v>
      </c>
      <c r="D3" s="45">
        <v>105892</v>
      </c>
      <c r="E3" s="45">
        <v>105356</v>
      </c>
      <c r="F3" s="26">
        <v>103155</v>
      </c>
      <c r="G3" s="26">
        <v>100803</v>
      </c>
      <c r="H3" s="26">
        <v>70068</v>
      </c>
      <c r="I3" s="26">
        <v>41852</v>
      </c>
      <c r="J3" s="26">
        <v>40640</v>
      </c>
      <c r="K3" s="26">
        <v>35038</v>
      </c>
      <c r="L3" s="26">
        <v>30191</v>
      </c>
      <c r="M3" s="26">
        <v>19076</v>
      </c>
      <c r="N3" s="26">
        <v>18995</v>
      </c>
      <c r="O3" s="26">
        <v>18985</v>
      </c>
      <c r="P3" s="26">
        <v>11219</v>
      </c>
      <c r="Q3" s="26">
        <v>7666</v>
      </c>
      <c r="R3" s="26">
        <v>6738</v>
      </c>
      <c r="S3" s="26">
        <v>5213</v>
      </c>
      <c r="T3" s="26">
        <v>4662</v>
      </c>
      <c r="U3" s="26">
        <v>4567</v>
      </c>
      <c r="V3" s="26">
        <v>4466</v>
      </c>
      <c r="W3" s="26">
        <v>4222</v>
      </c>
      <c r="X3" s="26">
        <v>3501</v>
      </c>
      <c r="Y3" s="26">
        <v>2560</v>
      </c>
      <c r="Z3" s="26">
        <v>2324</v>
      </c>
      <c r="AA3" s="26">
        <v>1669</v>
      </c>
      <c r="AB3" s="26">
        <v>1473</v>
      </c>
    </row>
    <row r="4" spans="1:28">
      <c r="A4" s="50" t="s">
        <v>22</v>
      </c>
      <c r="B4" s="47">
        <v>55880</v>
      </c>
      <c r="C4" s="47">
        <v>10298</v>
      </c>
      <c r="D4" s="47">
        <v>2767</v>
      </c>
      <c r="E4" s="47">
        <v>6273</v>
      </c>
      <c r="F4" s="25">
        <v>2276</v>
      </c>
      <c r="G4" s="25">
        <v>2222</v>
      </c>
      <c r="H4" s="25">
        <v>2433</v>
      </c>
      <c r="I4" s="25">
        <v>1614</v>
      </c>
      <c r="J4" s="25">
        <v>7845</v>
      </c>
      <c r="K4" s="25">
        <v>5700</v>
      </c>
      <c r="L4" s="25">
        <v>1922</v>
      </c>
      <c r="M4" s="25">
        <v>1143</v>
      </c>
      <c r="N4" s="25">
        <v>1364</v>
      </c>
      <c r="O4" s="24">
        <v>598</v>
      </c>
      <c r="P4" s="25">
        <v>2281</v>
      </c>
      <c r="Q4" s="25">
        <v>1276</v>
      </c>
      <c r="R4" s="25" t="s">
        <v>26</v>
      </c>
      <c r="S4" s="23" t="s">
        <v>26</v>
      </c>
      <c r="T4" s="80" t="s">
        <v>26</v>
      </c>
      <c r="U4" s="23">
        <v>637</v>
      </c>
      <c r="V4" s="23" t="s">
        <v>26</v>
      </c>
      <c r="W4" s="23" t="s">
        <v>26</v>
      </c>
      <c r="X4" s="23" t="s">
        <v>26</v>
      </c>
      <c r="Y4" s="23" t="s">
        <v>26</v>
      </c>
      <c r="Z4" s="23" t="s">
        <v>26</v>
      </c>
      <c r="AA4" s="23" t="s">
        <v>26</v>
      </c>
      <c r="AB4" s="23" t="s">
        <v>26</v>
      </c>
    </row>
    <row r="5" spans="1:28">
      <c r="A5" s="50" t="s">
        <v>23</v>
      </c>
      <c r="B5" s="47">
        <v>37231</v>
      </c>
      <c r="C5" s="47">
        <v>4523</v>
      </c>
      <c r="D5" s="47">
        <v>3086</v>
      </c>
      <c r="E5" s="47">
        <v>4415</v>
      </c>
      <c r="F5" s="25">
        <v>3574</v>
      </c>
      <c r="G5" s="25">
        <v>5435</v>
      </c>
      <c r="H5" s="25">
        <v>4474</v>
      </c>
      <c r="I5" s="81">
        <v>1990</v>
      </c>
      <c r="J5" s="23" t="s">
        <v>26</v>
      </c>
      <c r="K5" s="23" t="s">
        <v>26</v>
      </c>
      <c r="L5" s="23" t="s">
        <v>26</v>
      </c>
      <c r="M5" s="23" t="s">
        <v>26</v>
      </c>
      <c r="N5" s="23" t="s">
        <v>26</v>
      </c>
      <c r="O5" s="23" t="s">
        <v>26</v>
      </c>
      <c r="P5" s="23" t="s">
        <v>26</v>
      </c>
      <c r="Q5" s="23" t="s">
        <v>26</v>
      </c>
      <c r="R5" s="23" t="s">
        <v>26</v>
      </c>
      <c r="S5" s="23" t="s">
        <v>26</v>
      </c>
      <c r="T5" s="23" t="s">
        <v>26</v>
      </c>
      <c r="U5" s="23" t="s">
        <v>26</v>
      </c>
      <c r="V5" s="23" t="s">
        <v>26</v>
      </c>
      <c r="W5" s="23" t="s">
        <v>26</v>
      </c>
      <c r="X5" s="23" t="s">
        <v>26</v>
      </c>
      <c r="Y5" s="23" t="s">
        <v>26</v>
      </c>
      <c r="Z5" s="23" t="s">
        <v>26</v>
      </c>
      <c r="AA5" s="23" t="s">
        <v>26</v>
      </c>
      <c r="AB5" s="23" t="s">
        <v>26</v>
      </c>
    </row>
    <row r="6" spans="1:28">
      <c r="A6" s="50" t="s">
        <v>24</v>
      </c>
      <c r="B6" s="47">
        <v>60059</v>
      </c>
      <c r="C6" s="47">
        <v>11547</v>
      </c>
      <c r="D6" s="47">
        <v>6145</v>
      </c>
      <c r="E6" s="47">
        <v>8469</v>
      </c>
      <c r="F6" s="25">
        <v>5238</v>
      </c>
      <c r="G6" s="25">
        <v>4425</v>
      </c>
      <c r="H6" s="25">
        <v>3529</v>
      </c>
      <c r="I6" s="25">
        <v>2266</v>
      </c>
      <c r="J6" s="25">
        <v>2914</v>
      </c>
      <c r="K6" s="25">
        <v>2727</v>
      </c>
      <c r="L6" s="25">
        <v>4250</v>
      </c>
      <c r="M6" s="81" t="s">
        <v>26</v>
      </c>
      <c r="N6" s="23" t="s">
        <v>26</v>
      </c>
      <c r="O6" s="23" t="s">
        <v>26</v>
      </c>
      <c r="P6" s="23" t="s">
        <v>26</v>
      </c>
      <c r="Q6" s="23" t="s">
        <v>26</v>
      </c>
      <c r="R6" s="23" t="s">
        <v>26</v>
      </c>
      <c r="S6" s="23" t="s">
        <v>26</v>
      </c>
      <c r="T6" s="23" t="s">
        <v>26</v>
      </c>
      <c r="U6" s="23" t="s">
        <v>26</v>
      </c>
      <c r="V6" s="23" t="s">
        <v>26</v>
      </c>
      <c r="W6" s="23" t="s">
        <v>26</v>
      </c>
      <c r="X6" s="23" t="s">
        <v>26</v>
      </c>
      <c r="Y6" s="23" t="s">
        <v>26</v>
      </c>
      <c r="Z6" s="23" t="s">
        <v>26</v>
      </c>
      <c r="AA6" s="23" t="s">
        <v>26</v>
      </c>
      <c r="AB6" s="23" t="s">
        <v>26</v>
      </c>
    </row>
    <row r="7" spans="1:28">
      <c r="A7" s="50" t="s">
        <v>25</v>
      </c>
      <c r="B7" s="47">
        <v>7315</v>
      </c>
      <c r="C7" s="48" t="s">
        <v>26</v>
      </c>
      <c r="D7" s="46">
        <v>752</v>
      </c>
      <c r="E7" s="47">
        <v>2061</v>
      </c>
      <c r="F7" s="23" t="s">
        <v>26</v>
      </c>
      <c r="G7" s="23">
        <v>807</v>
      </c>
      <c r="H7" s="23" t="s">
        <v>26</v>
      </c>
      <c r="I7" s="23" t="s">
        <v>26</v>
      </c>
      <c r="J7" s="23" t="s">
        <v>26</v>
      </c>
      <c r="K7" s="23" t="s">
        <v>26</v>
      </c>
      <c r="L7" s="23" t="s">
        <v>26</v>
      </c>
      <c r="M7" s="23" t="s">
        <v>26</v>
      </c>
      <c r="N7" s="23" t="s">
        <v>26</v>
      </c>
      <c r="O7" s="23" t="s">
        <v>26</v>
      </c>
      <c r="P7" s="23" t="s">
        <v>26</v>
      </c>
      <c r="Q7" s="23" t="s">
        <v>26</v>
      </c>
      <c r="R7" s="23" t="s">
        <v>26</v>
      </c>
      <c r="S7" s="23" t="s">
        <v>26</v>
      </c>
      <c r="T7" s="23" t="s">
        <v>26</v>
      </c>
      <c r="U7" s="23" t="s">
        <v>26</v>
      </c>
      <c r="V7" s="23" t="s">
        <v>26</v>
      </c>
      <c r="W7" s="23" t="s">
        <v>26</v>
      </c>
      <c r="X7" s="23" t="s">
        <v>26</v>
      </c>
      <c r="Y7" s="23" t="s">
        <v>26</v>
      </c>
      <c r="Z7" s="23" t="s">
        <v>26</v>
      </c>
      <c r="AA7" s="23" t="s">
        <v>26</v>
      </c>
      <c r="AB7" s="23" t="s">
        <v>26</v>
      </c>
    </row>
    <row r="8" spans="1:28">
      <c r="A8" s="50" t="s">
        <v>27</v>
      </c>
      <c r="B8" s="47">
        <v>18905</v>
      </c>
      <c r="C8" s="47">
        <v>3184</v>
      </c>
      <c r="D8" s="47">
        <v>2321</v>
      </c>
      <c r="E8" s="47">
        <v>3176</v>
      </c>
      <c r="F8" s="25">
        <v>1073</v>
      </c>
      <c r="G8" s="25">
        <v>1469</v>
      </c>
      <c r="H8" s="25">
        <v>1184</v>
      </c>
      <c r="I8" s="25" t="s">
        <v>26</v>
      </c>
      <c r="J8" s="25">
        <v>1367</v>
      </c>
      <c r="K8" s="23" t="s">
        <v>26</v>
      </c>
      <c r="L8" s="23" t="s">
        <v>26</v>
      </c>
      <c r="M8" s="23" t="s">
        <v>26</v>
      </c>
      <c r="N8" s="23" t="s">
        <v>26</v>
      </c>
      <c r="O8" s="23" t="s">
        <v>26</v>
      </c>
      <c r="P8" s="23" t="s">
        <v>26</v>
      </c>
      <c r="Q8" s="23" t="s">
        <v>26</v>
      </c>
      <c r="R8" s="23" t="s">
        <v>26</v>
      </c>
      <c r="S8" s="23" t="s">
        <v>26</v>
      </c>
      <c r="T8" s="23" t="s">
        <v>26</v>
      </c>
      <c r="U8" s="23" t="s">
        <v>26</v>
      </c>
      <c r="V8" s="23" t="s">
        <v>26</v>
      </c>
      <c r="W8" s="23" t="s">
        <v>26</v>
      </c>
      <c r="X8" s="23" t="s">
        <v>26</v>
      </c>
      <c r="Y8" s="23" t="s">
        <v>26</v>
      </c>
      <c r="Z8" s="23" t="s">
        <v>26</v>
      </c>
      <c r="AA8" s="23" t="s">
        <v>26</v>
      </c>
      <c r="AB8" s="23" t="s">
        <v>26</v>
      </c>
    </row>
    <row r="9" spans="1:28">
      <c r="A9" s="50" t="s">
        <v>28</v>
      </c>
      <c r="B9" s="47">
        <v>60340</v>
      </c>
      <c r="C9" s="47">
        <v>10985</v>
      </c>
      <c r="D9" s="47">
        <v>8626</v>
      </c>
      <c r="E9" s="47">
        <v>10216</v>
      </c>
      <c r="F9" s="25">
        <v>5627</v>
      </c>
      <c r="G9" s="25">
        <v>8327</v>
      </c>
      <c r="H9" s="25">
        <v>5367</v>
      </c>
      <c r="I9" s="25">
        <v>2744</v>
      </c>
      <c r="J9" s="23" t="s">
        <v>26</v>
      </c>
      <c r="K9" s="25">
        <v>1567</v>
      </c>
      <c r="L9" s="25">
        <v>1558</v>
      </c>
      <c r="M9" s="25">
        <v>1053</v>
      </c>
      <c r="N9" s="23" t="s">
        <v>26</v>
      </c>
      <c r="O9" s="80" t="s">
        <v>26</v>
      </c>
      <c r="P9" s="23" t="s">
        <v>26</v>
      </c>
      <c r="Q9" s="23" t="s">
        <v>26</v>
      </c>
      <c r="R9" s="23" t="s">
        <v>26</v>
      </c>
      <c r="S9" s="23" t="s">
        <v>26</v>
      </c>
      <c r="T9" s="23" t="s">
        <v>26</v>
      </c>
      <c r="U9" s="23" t="s">
        <v>26</v>
      </c>
      <c r="V9" s="23" t="s">
        <v>26</v>
      </c>
      <c r="W9" s="23" t="s">
        <v>26</v>
      </c>
      <c r="X9" s="23" t="s">
        <v>26</v>
      </c>
      <c r="Y9" s="23" t="s">
        <v>26</v>
      </c>
      <c r="Z9" s="23" t="s">
        <v>26</v>
      </c>
      <c r="AA9" s="23" t="s">
        <v>26</v>
      </c>
      <c r="AB9" s="23" t="s">
        <v>26</v>
      </c>
    </row>
    <row r="10" spans="1:28">
      <c r="A10" s="50" t="s">
        <v>29</v>
      </c>
      <c r="B10" s="47">
        <v>20254</v>
      </c>
      <c r="C10" s="47">
        <v>2959</v>
      </c>
      <c r="D10" s="47">
        <v>4097</v>
      </c>
      <c r="E10" s="47">
        <v>2473</v>
      </c>
      <c r="F10" s="25">
        <v>2292</v>
      </c>
      <c r="G10" s="25">
        <v>2711</v>
      </c>
      <c r="H10" s="25">
        <v>2267</v>
      </c>
      <c r="I10" s="80" t="s">
        <v>26</v>
      </c>
      <c r="J10" s="23" t="s">
        <v>26</v>
      </c>
      <c r="K10" s="23" t="s">
        <v>26</v>
      </c>
      <c r="L10" s="23">
        <v>775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  <c r="W10" s="23" t="s">
        <v>26</v>
      </c>
      <c r="X10" s="23" t="s">
        <v>26</v>
      </c>
      <c r="Y10" s="23" t="s">
        <v>26</v>
      </c>
      <c r="Z10" s="23" t="s">
        <v>26</v>
      </c>
      <c r="AA10" s="23" t="s">
        <v>26</v>
      </c>
      <c r="AB10" s="23" t="s">
        <v>26</v>
      </c>
    </row>
    <row r="11" spans="1:28">
      <c r="A11" s="50" t="s">
        <v>30</v>
      </c>
      <c r="B11" s="47">
        <v>7187</v>
      </c>
      <c r="C11" s="47">
        <v>1105</v>
      </c>
      <c r="D11" s="48">
        <v>669</v>
      </c>
      <c r="E11" s="48">
        <v>795</v>
      </c>
      <c r="F11" s="80">
        <v>593</v>
      </c>
      <c r="G11" s="24">
        <v>921</v>
      </c>
      <c r="H11" s="24">
        <v>735</v>
      </c>
      <c r="I11" s="80">
        <v>383</v>
      </c>
      <c r="J11" s="23">
        <v>402</v>
      </c>
      <c r="K11" s="23" t="s">
        <v>26</v>
      </c>
      <c r="L11" s="23" t="s">
        <v>26</v>
      </c>
      <c r="M11" s="23" t="s">
        <v>26</v>
      </c>
      <c r="N11" s="23" t="s">
        <v>26</v>
      </c>
      <c r="O11" s="23" t="s">
        <v>26</v>
      </c>
      <c r="P11" s="23" t="s">
        <v>26</v>
      </c>
      <c r="Q11" s="23" t="s">
        <v>26</v>
      </c>
      <c r="R11" s="23" t="s">
        <v>26</v>
      </c>
      <c r="S11" s="23" t="s">
        <v>26</v>
      </c>
      <c r="T11" s="23" t="s">
        <v>26</v>
      </c>
      <c r="U11" s="23" t="s">
        <v>26</v>
      </c>
      <c r="V11" s="23" t="s">
        <v>26</v>
      </c>
      <c r="W11" s="23" t="s">
        <v>26</v>
      </c>
      <c r="X11" s="23" t="s">
        <v>26</v>
      </c>
      <c r="Y11" s="23" t="s">
        <v>26</v>
      </c>
      <c r="Z11" s="23" t="s">
        <v>26</v>
      </c>
      <c r="AA11" s="23" t="s">
        <v>26</v>
      </c>
      <c r="AB11" s="23" t="s">
        <v>26</v>
      </c>
    </row>
    <row r="12" spans="1:28">
      <c r="A12" s="50" t="s">
        <v>31</v>
      </c>
      <c r="B12" s="47">
        <v>112141</v>
      </c>
      <c r="C12" s="47">
        <v>11819</v>
      </c>
      <c r="D12" s="47">
        <v>14025</v>
      </c>
      <c r="E12" s="47">
        <v>12275</v>
      </c>
      <c r="F12" s="25">
        <v>13910</v>
      </c>
      <c r="G12" s="25">
        <v>17108</v>
      </c>
      <c r="H12" s="25">
        <v>13139</v>
      </c>
      <c r="I12" s="25">
        <v>9054</v>
      </c>
      <c r="J12" s="23" t="s">
        <v>26</v>
      </c>
      <c r="K12" s="81" t="s">
        <v>26</v>
      </c>
      <c r="L12" s="81" t="s">
        <v>26</v>
      </c>
      <c r="M12" s="23">
        <v>3379</v>
      </c>
      <c r="N12" s="23" t="s">
        <v>26</v>
      </c>
      <c r="O12" s="23" t="s">
        <v>26</v>
      </c>
      <c r="P12" s="23" t="s">
        <v>26</v>
      </c>
      <c r="Q12" s="23" t="s">
        <v>26</v>
      </c>
      <c r="R12" s="23" t="s">
        <v>26</v>
      </c>
      <c r="S12" s="23" t="s">
        <v>26</v>
      </c>
      <c r="T12" s="23" t="s">
        <v>26</v>
      </c>
      <c r="U12" s="23" t="s">
        <v>26</v>
      </c>
      <c r="V12" s="23" t="s">
        <v>26</v>
      </c>
      <c r="W12" s="23" t="s">
        <v>26</v>
      </c>
      <c r="X12" s="23" t="s">
        <v>26</v>
      </c>
      <c r="Y12" s="23" t="s">
        <v>26</v>
      </c>
      <c r="Z12" s="23" t="s">
        <v>26</v>
      </c>
      <c r="AA12" s="23" t="s">
        <v>26</v>
      </c>
      <c r="AB12" s="23" t="s">
        <v>26</v>
      </c>
    </row>
    <row r="13" spans="1:28">
      <c r="A13" s="50" t="s">
        <v>32</v>
      </c>
      <c r="B13" s="47">
        <v>42140</v>
      </c>
      <c r="C13" s="47">
        <v>8683</v>
      </c>
      <c r="D13" s="47">
        <v>3620</v>
      </c>
      <c r="E13" s="47">
        <v>4009</v>
      </c>
      <c r="F13" s="25">
        <v>3809</v>
      </c>
      <c r="G13" s="25">
        <v>2288</v>
      </c>
      <c r="H13" s="25">
        <v>2257</v>
      </c>
      <c r="I13" s="25">
        <v>1751</v>
      </c>
      <c r="J13" s="25">
        <v>4089</v>
      </c>
      <c r="K13" s="25">
        <v>2258</v>
      </c>
      <c r="L13" s="25">
        <v>1123</v>
      </c>
      <c r="M13" s="23" t="s">
        <v>26</v>
      </c>
      <c r="N13" s="23" t="s">
        <v>26</v>
      </c>
      <c r="O13" s="23">
        <v>896</v>
      </c>
      <c r="P13" s="23" t="s">
        <v>26</v>
      </c>
      <c r="Q13" s="23" t="s">
        <v>26</v>
      </c>
      <c r="R13" s="23" t="s">
        <v>26</v>
      </c>
      <c r="S13" s="23" t="s">
        <v>26</v>
      </c>
      <c r="T13" s="23" t="s">
        <v>26</v>
      </c>
      <c r="U13" s="23" t="s">
        <v>26</v>
      </c>
      <c r="V13" s="23" t="s">
        <v>26</v>
      </c>
      <c r="W13" s="23" t="s">
        <v>26</v>
      </c>
      <c r="X13" s="23" t="s">
        <v>26</v>
      </c>
      <c r="Y13" s="23" t="s">
        <v>26</v>
      </c>
      <c r="Z13" s="23" t="s">
        <v>26</v>
      </c>
      <c r="AA13" s="23" t="s">
        <v>26</v>
      </c>
      <c r="AB13" s="23" t="s">
        <v>26</v>
      </c>
    </row>
    <row r="14" spans="1:28">
      <c r="A14" s="50" t="s">
        <v>33</v>
      </c>
      <c r="B14" s="47">
        <v>14231</v>
      </c>
      <c r="C14" s="47">
        <v>2483</v>
      </c>
      <c r="D14" s="47">
        <v>1071</v>
      </c>
      <c r="E14" s="47">
        <v>1505</v>
      </c>
      <c r="F14" s="24">
        <v>664</v>
      </c>
      <c r="G14" s="23">
        <v>839</v>
      </c>
      <c r="H14" s="25">
        <v>1606</v>
      </c>
      <c r="I14" s="80">
        <v>517</v>
      </c>
      <c r="J14" s="25">
        <v>1830</v>
      </c>
      <c r="K14" s="24">
        <v>801</v>
      </c>
      <c r="L14" s="23" t="s">
        <v>26</v>
      </c>
      <c r="M14" s="23" t="s">
        <v>26</v>
      </c>
      <c r="N14" s="23" t="s">
        <v>26</v>
      </c>
      <c r="O14" s="23" t="s">
        <v>26</v>
      </c>
      <c r="P14" s="23" t="s">
        <v>26</v>
      </c>
      <c r="Q14" s="23" t="s">
        <v>26</v>
      </c>
      <c r="R14" s="23" t="s">
        <v>26</v>
      </c>
      <c r="S14" s="23" t="s">
        <v>26</v>
      </c>
      <c r="T14" s="23" t="s">
        <v>26</v>
      </c>
      <c r="U14" s="23" t="s">
        <v>26</v>
      </c>
      <c r="V14" s="23" t="s">
        <v>26</v>
      </c>
      <c r="W14" s="23" t="s">
        <v>26</v>
      </c>
      <c r="X14" s="23" t="s">
        <v>26</v>
      </c>
      <c r="Y14" s="23" t="s">
        <v>26</v>
      </c>
      <c r="Z14" s="23" t="s">
        <v>26</v>
      </c>
      <c r="AA14" s="23" t="s">
        <v>26</v>
      </c>
      <c r="AB14" s="23" t="s">
        <v>26</v>
      </c>
    </row>
    <row r="15" spans="1:28">
      <c r="A15" s="50" t="s">
        <v>34</v>
      </c>
      <c r="B15" s="47">
        <v>72488</v>
      </c>
      <c r="C15" s="47">
        <v>9324</v>
      </c>
      <c r="D15" s="47">
        <v>11421</v>
      </c>
      <c r="E15" s="47">
        <v>7502</v>
      </c>
      <c r="F15" s="25">
        <v>12788</v>
      </c>
      <c r="G15" s="25">
        <v>10123</v>
      </c>
      <c r="H15" s="25">
        <v>5070</v>
      </c>
      <c r="I15" s="25">
        <v>3568</v>
      </c>
      <c r="J15" s="23" t="s">
        <v>26</v>
      </c>
      <c r="K15" s="23">
        <v>1434</v>
      </c>
      <c r="L15" s="25">
        <v>2700</v>
      </c>
      <c r="M15" s="81" t="s">
        <v>26</v>
      </c>
      <c r="N15" s="23" t="s">
        <v>26</v>
      </c>
      <c r="O15" s="81" t="s">
        <v>26</v>
      </c>
      <c r="P15" s="23" t="s">
        <v>26</v>
      </c>
      <c r="Q15" s="23" t="s">
        <v>26</v>
      </c>
      <c r="R15" s="23" t="s">
        <v>26</v>
      </c>
      <c r="S15" s="23" t="s">
        <v>26</v>
      </c>
      <c r="T15" s="23" t="s">
        <v>26</v>
      </c>
      <c r="U15" s="23" t="s">
        <v>26</v>
      </c>
      <c r="V15" s="23" t="s">
        <v>26</v>
      </c>
      <c r="W15" s="23" t="s">
        <v>26</v>
      </c>
      <c r="X15" s="23" t="s">
        <v>26</v>
      </c>
      <c r="Y15" s="23" t="s">
        <v>26</v>
      </c>
      <c r="Z15" s="23" t="s">
        <v>26</v>
      </c>
      <c r="AA15" s="23" t="s">
        <v>26</v>
      </c>
      <c r="AB15" s="23" t="s">
        <v>26</v>
      </c>
    </row>
    <row r="16" spans="1:28">
      <c r="A16" s="50" t="s">
        <v>35</v>
      </c>
      <c r="B16" s="47">
        <v>37590</v>
      </c>
      <c r="C16" s="47">
        <v>4041</v>
      </c>
      <c r="D16" s="47">
        <v>3990</v>
      </c>
      <c r="E16" s="47">
        <v>3497</v>
      </c>
      <c r="F16" s="25">
        <v>7341</v>
      </c>
      <c r="G16" s="25">
        <v>6169</v>
      </c>
      <c r="H16" s="25">
        <v>3940</v>
      </c>
      <c r="I16" s="25">
        <v>2650</v>
      </c>
      <c r="J16" s="23" t="s">
        <v>26</v>
      </c>
      <c r="K16" s="23" t="s">
        <v>26</v>
      </c>
      <c r="L16" s="25">
        <v>1246</v>
      </c>
      <c r="M16" s="23" t="s">
        <v>26</v>
      </c>
      <c r="N16" s="23" t="s">
        <v>26</v>
      </c>
      <c r="O16" s="23" t="s">
        <v>26</v>
      </c>
      <c r="P16" s="23" t="s">
        <v>26</v>
      </c>
      <c r="Q16" s="23" t="s">
        <v>26</v>
      </c>
      <c r="R16" s="23" t="s">
        <v>26</v>
      </c>
      <c r="S16" s="23" t="s">
        <v>26</v>
      </c>
      <c r="T16" s="23" t="s">
        <v>26</v>
      </c>
      <c r="U16" s="23" t="s">
        <v>26</v>
      </c>
      <c r="V16" s="23" t="s">
        <v>26</v>
      </c>
      <c r="W16" s="23" t="s">
        <v>26</v>
      </c>
      <c r="X16" s="23" t="s">
        <v>26</v>
      </c>
      <c r="Y16" s="23" t="s">
        <v>26</v>
      </c>
      <c r="Z16" s="23" t="s">
        <v>26</v>
      </c>
      <c r="AA16" s="23" t="s">
        <v>26</v>
      </c>
      <c r="AB16" s="23" t="s">
        <v>26</v>
      </c>
    </row>
    <row r="17" spans="1:28">
      <c r="A17" s="50" t="s">
        <v>36</v>
      </c>
      <c r="B17" s="47">
        <v>48324</v>
      </c>
      <c r="C17" s="47">
        <v>11685</v>
      </c>
      <c r="D17" s="47">
        <v>7729</v>
      </c>
      <c r="E17" s="47">
        <v>3879</v>
      </c>
      <c r="F17" s="25">
        <v>8618</v>
      </c>
      <c r="G17" s="25">
        <v>6331</v>
      </c>
      <c r="H17" s="25">
        <v>3165</v>
      </c>
      <c r="I17" s="81">
        <v>1409</v>
      </c>
      <c r="J17" s="23" t="s">
        <v>26</v>
      </c>
      <c r="K17" s="23">
        <v>780</v>
      </c>
      <c r="L17" s="23" t="s">
        <v>26</v>
      </c>
      <c r="M17" s="23" t="s">
        <v>26</v>
      </c>
      <c r="N17" s="80" t="s">
        <v>26</v>
      </c>
      <c r="O17" s="23" t="s">
        <v>26</v>
      </c>
      <c r="P17" s="23" t="s">
        <v>26</v>
      </c>
      <c r="Q17" s="23" t="s">
        <v>26</v>
      </c>
      <c r="R17" s="23" t="s">
        <v>26</v>
      </c>
      <c r="S17" s="23" t="s">
        <v>26</v>
      </c>
      <c r="T17" s="23" t="s">
        <v>26</v>
      </c>
      <c r="U17" s="23" t="s">
        <v>26</v>
      </c>
      <c r="V17" s="23" t="s">
        <v>26</v>
      </c>
      <c r="W17" s="23" t="s">
        <v>26</v>
      </c>
      <c r="X17" s="23" t="s">
        <v>26</v>
      </c>
      <c r="Y17" s="23" t="s">
        <v>26</v>
      </c>
      <c r="Z17" s="23" t="s">
        <v>26</v>
      </c>
      <c r="AA17" s="23" t="s">
        <v>26</v>
      </c>
      <c r="AB17" s="23" t="s">
        <v>26</v>
      </c>
    </row>
    <row r="18" spans="1:28">
      <c r="A18" s="50" t="s">
        <v>37</v>
      </c>
      <c r="B18" s="47">
        <v>46273</v>
      </c>
      <c r="C18" s="47">
        <v>4609</v>
      </c>
      <c r="D18" s="47">
        <v>5792</v>
      </c>
      <c r="E18" s="47">
        <v>4928</v>
      </c>
      <c r="F18" s="25">
        <v>8414</v>
      </c>
      <c r="G18" s="25">
        <v>7498</v>
      </c>
      <c r="H18" s="25">
        <v>4992</v>
      </c>
      <c r="I18" s="25">
        <v>2677</v>
      </c>
      <c r="J18" s="23" t="s">
        <v>26</v>
      </c>
      <c r="K18" s="23" t="s">
        <v>26</v>
      </c>
      <c r="L18" s="23">
        <v>1458</v>
      </c>
      <c r="M18" s="23">
        <v>1601</v>
      </c>
      <c r="N18" s="23" t="s">
        <v>26</v>
      </c>
      <c r="O18" s="25">
        <v>1840</v>
      </c>
      <c r="P18" s="23" t="s">
        <v>26</v>
      </c>
      <c r="Q18" s="23" t="s">
        <v>26</v>
      </c>
      <c r="R18" s="23" t="s">
        <v>26</v>
      </c>
      <c r="S18" s="23" t="s">
        <v>26</v>
      </c>
      <c r="T18" s="23" t="s">
        <v>26</v>
      </c>
      <c r="U18" s="23" t="s">
        <v>26</v>
      </c>
      <c r="V18" s="23" t="s">
        <v>26</v>
      </c>
      <c r="W18" s="23" t="s">
        <v>26</v>
      </c>
      <c r="X18" s="23" t="s">
        <v>26</v>
      </c>
      <c r="Y18" s="23" t="s">
        <v>26</v>
      </c>
      <c r="Z18" s="23" t="s">
        <v>26</v>
      </c>
      <c r="AA18" s="23" t="s">
        <v>26</v>
      </c>
      <c r="AB18" s="23" t="s">
        <v>26</v>
      </c>
    </row>
    <row r="19" spans="1:28">
      <c r="A19" s="50" t="s">
        <v>38</v>
      </c>
      <c r="B19" s="47">
        <v>7492</v>
      </c>
      <c r="C19" s="47">
        <v>1368</v>
      </c>
      <c r="D19" s="48" t="s">
        <v>26</v>
      </c>
      <c r="E19" s="48">
        <v>611</v>
      </c>
      <c r="F19" s="23" t="s">
        <v>26</v>
      </c>
      <c r="G19" s="23" t="s">
        <v>26</v>
      </c>
      <c r="H19" s="24">
        <v>428</v>
      </c>
      <c r="I19" s="23" t="s">
        <v>26</v>
      </c>
      <c r="J19" s="25">
        <v>1156</v>
      </c>
      <c r="K19" s="25">
        <v>1156</v>
      </c>
      <c r="L19" s="23" t="s">
        <v>26</v>
      </c>
      <c r="M19" s="23" t="s">
        <v>26</v>
      </c>
      <c r="N19" s="23" t="s">
        <v>26</v>
      </c>
      <c r="O19" s="23" t="s">
        <v>26</v>
      </c>
      <c r="P19" s="23" t="s">
        <v>26</v>
      </c>
      <c r="Q19" s="23" t="s">
        <v>26</v>
      </c>
      <c r="R19" s="23" t="s">
        <v>26</v>
      </c>
      <c r="S19" s="23" t="s">
        <v>26</v>
      </c>
      <c r="T19" s="23" t="s">
        <v>26</v>
      </c>
      <c r="U19" s="23" t="s">
        <v>26</v>
      </c>
      <c r="V19" s="23" t="s">
        <v>26</v>
      </c>
      <c r="W19" s="23" t="s">
        <v>26</v>
      </c>
      <c r="X19" s="23">
        <v>155</v>
      </c>
      <c r="Y19" s="23" t="s">
        <v>26</v>
      </c>
      <c r="Z19" s="23" t="s">
        <v>26</v>
      </c>
      <c r="AA19" s="23" t="s">
        <v>26</v>
      </c>
      <c r="AB19" s="23" t="s">
        <v>26</v>
      </c>
    </row>
    <row r="20" spans="1:28">
      <c r="A20" s="50" t="s">
        <v>39</v>
      </c>
      <c r="B20" s="47">
        <v>15591</v>
      </c>
      <c r="C20" s="47">
        <v>2362</v>
      </c>
      <c r="D20" s="47">
        <v>1707</v>
      </c>
      <c r="E20" s="47">
        <v>2237</v>
      </c>
      <c r="F20" s="25">
        <v>1759</v>
      </c>
      <c r="G20" s="25">
        <v>1732</v>
      </c>
      <c r="H20" s="25">
        <v>1606</v>
      </c>
      <c r="I20" s="24">
        <v>766</v>
      </c>
      <c r="J20" s="23" t="s">
        <v>26</v>
      </c>
      <c r="K20" s="23" t="s">
        <v>26</v>
      </c>
      <c r="L20" s="23" t="s">
        <v>26</v>
      </c>
      <c r="M20" s="23" t="s">
        <v>26</v>
      </c>
      <c r="N20" s="23" t="s">
        <v>26</v>
      </c>
      <c r="O20" s="23" t="s">
        <v>26</v>
      </c>
      <c r="P20" s="23" t="s">
        <v>26</v>
      </c>
      <c r="Q20" s="23" t="s">
        <v>26</v>
      </c>
      <c r="R20" s="23" t="s">
        <v>26</v>
      </c>
      <c r="S20" s="23" t="s">
        <v>26</v>
      </c>
      <c r="T20" s="23" t="s">
        <v>26</v>
      </c>
      <c r="U20" s="23" t="s">
        <v>26</v>
      </c>
      <c r="V20" s="23" t="s">
        <v>26</v>
      </c>
      <c r="W20" s="23" t="s">
        <v>26</v>
      </c>
      <c r="X20" s="23" t="s">
        <v>26</v>
      </c>
      <c r="Y20" s="23" t="s">
        <v>26</v>
      </c>
      <c r="Z20" s="23" t="s">
        <v>26</v>
      </c>
      <c r="AA20" s="23" t="s">
        <v>26</v>
      </c>
      <c r="AB20" s="23" t="s">
        <v>26</v>
      </c>
    </row>
    <row r="21" spans="1:28">
      <c r="A21" s="50" t="s">
        <v>40</v>
      </c>
      <c r="B21" s="47">
        <v>9642</v>
      </c>
      <c r="C21" s="47">
        <v>1790</v>
      </c>
      <c r="D21" s="46" t="s">
        <v>26</v>
      </c>
      <c r="E21" s="47">
        <v>1410</v>
      </c>
      <c r="F21" s="23" t="s">
        <v>26</v>
      </c>
      <c r="G21" s="23">
        <v>480</v>
      </c>
      <c r="H21" s="23" t="s">
        <v>26</v>
      </c>
      <c r="I21" s="23" t="s">
        <v>26</v>
      </c>
      <c r="J21" s="25">
        <v>1275</v>
      </c>
      <c r="K21" s="24">
        <v>847</v>
      </c>
      <c r="L21" s="23" t="s">
        <v>26</v>
      </c>
      <c r="M21" s="23" t="s">
        <v>26</v>
      </c>
      <c r="N21" s="23" t="s">
        <v>26</v>
      </c>
      <c r="O21" s="23" t="s">
        <v>26</v>
      </c>
      <c r="P21" s="23" t="s">
        <v>26</v>
      </c>
      <c r="Q21" s="23" t="s">
        <v>26</v>
      </c>
      <c r="R21" s="23" t="s">
        <v>26</v>
      </c>
      <c r="S21" s="23" t="s">
        <v>26</v>
      </c>
      <c r="T21" s="23" t="s">
        <v>26</v>
      </c>
      <c r="U21" s="23" t="s">
        <v>26</v>
      </c>
      <c r="V21" s="23" t="s">
        <v>26</v>
      </c>
      <c r="W21" s="23" t="s">
        <v>26</v>
      </c>
      <c r="X21" s="23" t="s">
        <v>26</v>
      </c>
      <c r="Y21" s="23" t="s">
        <v>26</v>
      </c>
      <c r="Z21" s="23" t="s">
        <v>26</v>
      </c>
      <c r="AA21" s="23" t="s">
        <v>26</v>
      </c>
      <c r="AB21" s="23" t="s">
        <v>26</v>
      </c>
    </row>
    <row r="22" spans="1:28">
      <c r="A22" s="50" t="s">
        <v>41</v>
      </c>
      <c r="B22" s="47">
        <v>4212</v>
      </c>
      <c r="C22" s="48">
        <v>714</v>
      </c>
      <c r="D22" s="48">
        <v>490</v>
      </c>
      <c r="E22" s="48">
        <v>546</v>
      </c>
      <c r="F22" s="24">
        <v>264</v>
      </c>
      <c r="G22" s="24">
        <v>430</v>
      </c>
      <c r="H22" s="24">
        <v>679</v>
      </c>
      <c r="I22" s="24">
        <v>278</v>
      </c>
      <c r="J22" s="23" t="s">
        <v>26</v>
      </c>
      <c r="K22" s="23" t="s">
        <v>26</v>
      </c>
      <c r="L22" s="23" t="s">
        <v>26</v>
      </c>
      <c r="M22" s="23" t="s">
        <v>26</v>
      </c>
      <c r="N22" s="23" t="s">
        <v>26</v>
      </c>
      <c r="O22" s="23" t="s">
        <v>26</v>
      </c>
      <c r="P22" s="23" t="s">
        <v>26</v>
      </c>
      <c r="Q22" s="23" t="s">
        <v>26</v>
      </c>
      <c r="R22" s="23" t="s">
        <v>26</v>
      </c>
      <c r="S22" s="23" t="s">
        <v>26</v>
      </c>
      <c r="T22" s="23" t="s">
        <v>26</v>
      </c>
      <c r="U22" s="23" t="s">
        <v>26</v>
      </c>
      <c r="V22" s="23" t="s">
        <v>26</v>
      </c>
      <c r="W22" s="23" t="s">
        <v>26</v>
      </c>
      <c r="X22" s="23" t="s">
        <v>26</v>
      </c>
      <c r="Y22" s="23" t="s">
        <v>26</v>
      </c>
      <c r="Z22" s="23" t="s">
        <v>26</v>
      </c>
      <c r="AA22" s="23" t="s">
        <v>26</v>
      </c>
      <c r="AB22" s="23" t="s">
        <v>26</v>
      </c>
    </row>
    <row r="23" spans="1:28">
      <c r="A23" s="50" t="s">
        <v>42</v>
      </c>
      <c r="B23" s="47">
        <v>27028</v>
      </c>
      <c r="C23" s="47">
        <v>4700</v>
      </c>
      <c r="D23" s="47">
        <v>1408</v>
      </c>
      <c r="E23" s="47">
        <v>2484</v>
      </c>
      <c r="F23" s="25">
        <v>1623</v>
      </c>
      <c r="G23" s="25">
        <v>1034</v>
      </c>
      <c r="H23" s="25">
        <v>1075</v>
      </c>
      <c r="I23" s="24">
        <v>531</v>
      </c>
      <c r="J23" s="25">
        <v>3457</v>
      </c>
      <c r="K23" s="25">
        <v>3589</v>
      </c>
      <c r="L23" s="23">
        <v>951</v>
      </c>
      <c r="M23" s="24">
        <v>603</v>
      </c>
      <c r="N23" s="23">
        <v>464</v>
      </c>
      <c r="O23" s="80">
        <v>489</v>
      </c>
      <c r="P23" s="25">
        <v>1558</v>
      </c>
      <c r="Q23" s="24" t="s">
        <v>26</v>
      </c>
      <c r="R23" s="23" t="s">
        <v>26</v>
      </c>
      <c r="S23" s="23" t="s">
        <v>26</v>
      </c>
      <c r="T23" s="23" t="s">
        <v>26</v>
      </c>
      <c r="U23" s="23" t="s">
        <v>26</v>
      </c>
      <c r="V23" s="23" t="s">
        <v>26</v>
      </c>
      <c r="W23" s="23" t="s">
        <v>26</v>
      </c>
      <c r="X23" s="23" t="s">
        <v>26</v>
      </c>
      <c r="Y23" s="23" t="s">
        <v>26</v>
      </c>
      <c r="Z23" s="23" t="s">
        <v>26</v>
      </c>
      <c r="AA23" s="23" t="s">
        <v>26</v>
      </c>
      <c r="AB23" s="23" t="s">
        <v>26</v>
      </c>
    </row>
    <row r="24" spans="1:28">
      <c r="A24" s="50" t="s">
        <v>43</v>
      </c>
      <c r="B24" s="47">
        <v>19879</v>
      </c>
      <c r="C24" s="47">
        <v>2379</v>
      </c>
      <c r="D24" s="47">
        <v>3014</v>
      </c>
      <c r="E24" s="47">
        <v>2155</v>
      </c>
      <c r="F24" s="25">
        <v>2873</v>
      </c>
      <c r="G24" s="25">
        <v>2418</v>
      </c>
      <c r="H24" s="25">
        <v>1454</v>
      </c>
      <c r="I24" s="23">
        <v>862</v>
      </c>
      <c r="J24" s="23" t="s">
        <v>26</v>
      </c>
      <c r="K24" s="25">
        <v>1082</v>
      </c>
      <c r="L24" s="23" t="s">
        <v>26</v>
      </c>
      <c r="M24" s="23" t="s">
        <v>26</v>
      </c>
      <c r="N24" s="23" t="s">
        <v>26</v>
      </c>
      <c r="O24" s="23" t="s">
        <v>26</v>
      </c>
      <c r="P24" s="23" t="s">
        <v>26</v>
      </c>
      <c r="Q24" s="23" t="s">
        <v>26</v>
      </c>
      <c r="R24" s="23" t="s">
        <v>26</v>
      </c>
      <c r="S24" s="23" t="s">
        <v>26</v>
      </c>
      <c r="T24" s="23" t="s">
        <v>26</v>
      </c>
      <c r="U24" s="23" t="s">
        <v>26</v>
      </c>
      <c r="V24" s="23" t="s">
        <v>26</v>
      </c>
      <c r="W24" s="23" t="s">
        <v>26</v>
      </c>
      <c r="X24" s="23" t="s">
        <v>26</v>
      </c>
      <c r="Y24" s="23" t="s">
        <v>26</v>
      </c>
      <c r="Z24" s="23" t="s">
        <v>26</v>
      </c>
      <c r="AA24" s="23" t="s">
        <v>26</v>
      </c>
      <c r="AB24" s="23" t="s">
        <v>26</v>
      </c>
    </row>
    <row r="25" spans="1:28">
      <c r="A25" s="50" t="s">
        <v>44</v>
      </c>
      <c r="B25" s="47">
        <v>20891</v>
      </c>
      <c r="C25" s="47">
        <v>4069</v>
      </c>
      <c r="D25" s="48">
        <v>870</v>
      </c>
      <c r="E25" s="47">
        <v>2560</v>
      </c>
      <c r="F25" s="25">
        <v>1078</v>
      </c>
      <c r="G25" s="24">
        <v>732</v>
      </c>
      <c r="H25" s="24">
        <v>961</v>
      </c>
      <c r="I25" s="80">
        <v>519</v>
      </c>
      <c r="J25" s="25">
        <v>2774</v>
      </c>
      <c r="K25" s="25">
        <v>2219</v>
      </c>
      <c r="L25" s="80" t="s">
        <v>26</v>
      </c>
      <c r="M25" s="23" t="s">
        <v>26</v>
      </c>
      <c r="N25" s="23">
        <v>567</v>
      </c>
      <c r="O25" s="23" t="s">
        <v>26</v>
      </c>
      <c r="P25" s="25">
        <v>1145</v>
      </c>
      <c r="Q25" s="23" t="s">
        <v>26</v>
      </c>
      <c r="R25" s="23" t="s">
        <v>26</v>
      </c>
      <c r="S25" s="23" t="s">
        <v>26</v>
      </c>
      <c r="T25" s="23" t="s">
        <v>26</v>
      </c>
      <c r="U25" s="23" t="s">
        <v>26</v>
      </c>
      <c r="V25" s="23" t="s">
        <v>26</v>
      </c>
      <c r="W25" s="23" t="s">
        <v>26</v>
      </c>
      <c r="X25" s="23" t="s">
        <v>26</v>
      </c>
      <c r="Y25" s="23" t="s">
        <v>26</v>
      </c>
      <c r="Z25" s="23" t="s">
        <v>26</v>
      </c>
      <c r="AA25" s="23" t="s">
        <v>26</v>
      </c>
      <c r="AB25" s="23" t="s">
        <v>26</v>
      </c>
    </row>
    <row r="26" spans="1:28">
      <c r="A26" s="50" t="s">
        <v>45</v>
      </c>
      <c r="B26" s="47">
        <v>3502</v>
      </c>
      <c r="C26" s="48">
        <v>481</v>
      </c>
      <c r="D26" s="47">
        <v>1038</v>
      </c>
      <c r="E26" s="48">
        <v>512</v>
      </c>
      <c r="F26" s="24">
        <v>408</v>
      </c>
      <c r="G26" s="24">
        <v>353</v>
      </c>
      <c r="H26" s="24">
        <v>184</v>
      </c>
      <c r="I26" s="23" t="s">
        <v>26</v>
      </c>
      <c r="J26" s="23" t="s">
        <v>26</v>
      </c>
      <c r="K26" s="24">
        <v>119</v>
      </c>
      <c r="L26" s="23" t="s">
        <v>26</v>
      </c>
      <c r="M26" s="23" t="s">
        <v>26</v>
      </c>
      <c r="N26" s="23" t="s">
        <v>26</v>
      </c>
      <c r="O26" s="23" t="s">
        <v>26</v>
      </c>
      <c r="P26" s="23" t="s">
        <v>26</v>
      </c>
      <c r="Q26" s="23" t="s">
        <v>26</v>
      </c>
      <c r="R26" s="23" t="s">
        <v>26</v>
      </c>
      <c r="S26" s="23" t="s">
        <v>26</v>
      </c>
      <c r="T26" s="23" t="s">
        <v>26</v>
      </c>
      <c r="U26" s="23" t="s">
        <v>26</v>
      </c>
      <c r="V26" s="23" t="s">
        <v>26</v>
      </c>
      <c r="W26" s="23" t="s">
        <v>26</v>
      </c>
      <c r="X26" s="23" t="s">
        <v>26</v>
      </c>
      <c r="Y26" s="23" t="s">
        <v>26</v>
      </c>
      <c r="Z26" s="23" t="s">
        <v>26</v>
      </c>
      <c r="AA26" s="23" t="s">
        <v>26</v>
      </c>
      <c r="AB26" s="23" t="s">
        <v>26</v>
      </c>
    </row>
    <row r="27" spans="1:28">
      <c r="A27" s="50" t="s">
        <v>46</v>
      </c>
      <c r="B27" s="47">
        <v>4193</v>
      </c>
      <c r="C27" s="48">
        <v>863</v>
      </c>
      <c r="D27" s="48">
        <v>212</v>
      </c>
      <c r="E27" s="48">
        <v>814</v>
      </c>
      <c r="F27" s="24">
        <v>295</v>
      </c>
      <c r="G27" s="80" t="s">
        <v>26</v>
      </c>
      <c r="H27" s="80">
        <v>215</v>
      </c>
      <c r="I27" s="23" t="s">
        <v>26</v>
      </c>
      <c r="J27" s="24">
        <v>397</v>
      </c>
      <c r="K27" s="24">
        <v>335</v>
      </c>
      <c r="L27" s="23" t="s">
        <v>26</v>
      </c>
      <c r="M27" s="23" t="s">
        <v>26</v>
      </c>
      <c r="N27" s="23">
        <v>138</v>
      </c>
      <c r="O27" s="23" t="s">
        <v>26</v>
      </c>
      <c r="P27" s="23" t="s">
        <v>26</v>
      </c>
      <c r="Q27" s="23" t="s">
        <v>26</v>
      </c>
      <c r="R27" s="23" t="s">
        <v>26</v>
      </c>
      <c r="S27" s="23" t="s">
        <v>26</v>
      </c>
      <c r="T27" s="23" t="s">
        <v>26</v>
      </c>
      <c r="U27" s="23" t="s">
        <v>26</v>
      </c>
      <c r="V27" s="23" t="s">
        <v>26</v>
      </c>
      <c r="W27" s="23" t="s">
        <v>26</v>
      </c>
      <c r="X27" s="23" t="s">
        <v>26</v>
      </c>
      <c r="Y27" s="23" t="s">
        <v>26</v>
      </c>
      <c r="Z27" s="23" t="s">
        <v>26</v>
      </c>
      <c r="AA27" s="23" t="s">
        <v>26</v>
      </c>
      <c r="AB27" s="23" t="s">
        <v>26</v>
      </c>
    </row>
    <row r="28" spans="1:28">
      <c r="A28" s="50" t="s">
        <v>47</v>
      </c>
      <c r="B28" s="47">
        <v>23128</v>
      </c>
      <c r="C28" s="47">
        <v>3778</v>
      </c>
      <c r="D28" s="47">
        <v>3362</v>
      </c>
      <c r="E28" s="47">
        <v>4080</v>
      </c>
      <c r="F28" s="25">
        <v>1667</v>
      </c>
      <c r="G28" s="25">
        <v>1971</v>
      </c>
      <c r="H28" s="25">
        <v>1547</v>
      </c>
      <c r="I28" s="23" t="s">
        <v>26</v>
      </c>
      <c r="J28" s="25">
        <v>1469</v>
      </c>
      <c r="K28" s="23" t="s">
        <v>26</v>
      </c>
      <c r="L28" s="23" t="s">
        <v>26</v>
      </c>
      <c r="M28" s="23" t="s">
        <v>26</v>
      </c>
      <c r="N28" s="23" t="s">
        <v>26</v>
      </c>
      <c r="O28" s="23" t="s">
        <v>26</v>
      </c>
      <c r="P28" s="23" t="s">
        <v>26</v>
      </c>
      <c r="Q28" s="23" t="s">
        <v>26</v>
      </c>
      <c r="R28" s="23" t="s">
        <v>26</v>
      </c>
      <c r="S28" s="23" t="s">
        <v>26</v>
      </c>
      <c r="T28" s="23" t="s">
        <v>26</v>
      </c>
      <c r="U28" s="23" t="s">
        <v>26</v>
      </c>
      <c r="V28" s="23" t="s">
        <v>26</v>
      </c>
      <c r="W28" s="23" t="s">
        <v>26</v>
      </c>
      <c r="X28" s="23" t="s">
        <v>26</v>
      </c>
      <c r="Y28" s="23" t="s">
        <v>26</v>
      </c>
      <c r="Z28" s="23" t="s">
        <v>26</v>
      </c>
      <c r="AA28" s="23" t="s">
        <v>26</v>
      </c>
      <c r="AB28" s="23" t="s">
        <v>26</v>
      </c>
    </row>
    <row r="29" spans="1:28">
      <c r="A29" s="50" t="s">
        <v>48</v>
      </c>
      <c r="B29" s="47">
        <v>16845</v>
      </c>
      <c r="C29" s="47">
        <v>3297</v>
      </c>
      <c r="D29" s="47">
        <v>1472</v>
      </c>
      <c r="E29" s="47">
        <v>1903</v>
      </c>
      <c r="F29" s="25">
        <v>1134</v>
      </c>
      <c r="G29" s="25">
        <v>1048</v>
      </c>
      <c r="H29" s="24">
        <v>661</v>
      </c>
      <c r="I29" s="24">
        <v>477</v>
      </c>
      <c r="J29" s="25">
        <v>1909</v>
      </c>
      <c r="K29" s="25">
        <v>1148</v>
      </c>
      <c r="L29" s="23" t="s">
        <v>26</v>
      </c>
      <c r="M29" s="23">
        <v>298</v>
      </c>
      <c r="N29" s="80" t="s">
        <v>26</v>
      </c>
      <c r="O29" s="24" t="s">
        <v>26</v>
      </c>
      <c r="P29" s="24">
        <v>685</v>
      </c>
      <c r="Q29" s="23" t="s">
        <v>26</v>
      </c>
      <c r="R29" s="23" t="s">
        <v>26</v>
      </c>
      <c r="S29" s="23" t="s">
        <v>26</v>
      </c>
      <c r="T29" s="23" t="s">
        <v>26</v>
      </c>
      <c r="U29" s="23" t="s">
        <v>26</v>
      </c>
      <c r="V29" s="23" t="s">
        <v>26</v>
      </c>
      <c r="W29" s="23" t="s">
        <v>26</v>
      </c>
      <c r="X29" s="23">
        <v>172</v>
      </c>
      <c r="Y29" s="23" t="s">
        <v>26</v>
      </c>
      <c r="Z29" s="23" t="s">
        <v>26</v>
      </c>
      <c r="AA29" s="23" t="s">
        <v>26</v>
      </c>
      <c r="AB29" s="23" t="s">
        <v>26</v>
      </c>
    </row>
    <row r="30" spans="1:28">
      <c r="A30" s="50" t="s">
        <v>49</v>
      </c>
      <c r="B30" s="47">
        <v>17900</v>
      </c>
      <c r="C30" s="47">
        <v>2506</v>
      </c>
      <c r="D30" s="47">
        <v>4504</v>
      </c>
      <c r="E30" s="47">
        <v>1321</v>
      </c>
      <c r="F30" s="25">
        <v>2782</v>
      </c>
      <c r="G30" s="25">
        <v>2648</v>
      </c>
      <c r="H30" s="23" t="s">
        <v>26</v>
      </c>
      <c r="I30" s="23" t="s">
        <v>26</v>
      </c>
      <c r="J30" s="23" t="s">
        <v>26</v>
      </c>
      <c r="K30" s="23" t="s">
        <v>26</v>
      </c>
      <c r="L30" s="23" t="s">
        <v>26</v>
      </c>
      <c r="M30" s="23" t="s">
        <v>26</v>
      </c>
      <c r="N30" s="23" t="s">
        <v>26</v>
      </c>
      <c r="O30" s="23" t="s">
        <v>26</v>
      </c>
      <c r="P30" s="23" t="s">
        <v>26</v>
      </c>
      <c r="Q30" s="23" t="s">
        <v>26</v>
      </c>
      <c r="R30" s="23" t="s">
        <v>26</v>
      </c>
      <c r="S30" s="23" t="s">
        <v>26</v>
      </c>
      <c r="T30" s="23" t="s">
        <v>26</v>
      </c>
      <c r="U30" s="23" t="s">
        <v>26</v>
      </c>
      <c r="V30" s="23" t="s">
        <v>26</v>
      </c>
      <c r="W30" s="23" t="s">
        <v>26</v>
      </c>
      <c r="X30" s="23" t="s">
        <v>26</v>
      </c>
      <c r="Y30" s="23" t="s">
        <v>26</v>
      </c>
      <c r="Z30" s="23" t="s">
        <v>26</v>
      </c>
      <c r="AA30" s="23" t="s">
        <v>26</v>
      </c>
      <c r="AB30" s="23" t="s">
        <v>26</v>
      </c>
    </row>
    <row r="31" spans="1:28">
      <c r="A31" s="50" t="s">
        <v>50</v>
      </c>
      <c r="B31" s="48">
        <v>716</v>
      </c>
      <c r="C31" s="46" t="s">
        <v>26</v>
      </c>
      <c r="D31" s="46" t="s">
        <v>26</v>
      </c>
      <c r="E31" s="46" t="s">
        <v>26</v>
      </c>
      <c r="F31" s="23" t="s">
        <v>26</v>
      </c>
      <c r="G31" s="23" t="s">
        <v>26</v>
      </c>
      <c r="H31" s="80" t="s">
        <v>26</v>
      </c>
      <c r="I31" s="23" t="s">
        <v>26</v>
      </c>
      <c r="J31" s="24">
        <v>88</v>
      </c>
      <c r="K31" s="23" t="s">
        <v>26</v>
      </c>
      <c r="L31" s="23" t="s">
        <v>26</v>
      </c>
      <c r="M31" s="23" t="s">
        <v>26</v>
      </c>
      <c r="N31" s="23" t="s">
        <v>26</v>
      </c>
      <c r="O31" s="23" t="s">
        <v>26</v>
      </c>
      <c r="P31" s="23" t="s">
        <v>26</v>
      </c>
      <c r="Q31" s="23" t="s">
        <v>26</v>
      </c>
      <c r="R31" s="23" t="s">
        <v>26</v>
      </c>
      <c r="S31" s="23" t="s">
        <v>26</v>
      </c>
      <c r="T31" s="23" t="s">
        <v>26</v>
      </c>
      <c r="U31" s="23" t="s">
        <v>26</v>
      </c>
      <c r="V31" s="23" t="s">
        <v>26</v>
      </c>
      <c r="W31" s="23" t="s">
        <v>26</v>
      </c>
      <c r="X31" s="23" t="s">
        <v>26</v>
      </c>
      <c r="Y31" s="23" t="s">
        <v>26</v>
      </c>
      <c r="Z31" s="23" t="s">
        <v>26</v>
      </c>
      <c r="AA31" s="23" t="s">
        <v>26</v>
      </c>
      <c r="AB31" s="23" t="s">
        <v>26</v>
      </c>
    </row>
    <row r="32" spans="1:28">
      <c r="A32" s="50" t="s">
        <v>51</v>
      </c>
      <c r="B32" s="47">
        <v>21752</v>
      </c>
      <c r="C32" s="47">
        <v>5003</v>
      </c>
      <c r="D32" s="47">
        <v>2319</v>
      </c>
      <c r="E32" s="47">
        <v>3422</v>
      </c>
      <c r="F32" s="25">
        <v>2362</v>
      </c>
      <c r="G32" s="25">
        <v>1329</v>
      </c>
      <c r="H32" s="24">
        <v>974</v>
      </c>
      <c r="I32" s="24">
        <v>795</v>
      </c>
      <c r="J32" s="24">
        <v>666</v>
      </c>
      <c r="K32" s="24">
        <v>854</v>
      </c>
      <c r="L32" s="24">
        <v>617</v>
      </c>
      <c r="M32" s="23" t="s">
        <v>26</v>
      </c>
      <c r="N32" s="24">
        <v>624</v>
      </c>
      <c r="O32" s="24">
        <v>641</v>
      </c>
      <c r="P32" s="23" t="s">
        <v>26</v>
      </c>
      <c r="Q32" s="23" t="s">
        <v>26</v>
      </c>
      <c r="R32" s="23" t="s">
        <v>26</v>
      </c>
      <c r="S32" s="23" t="s">
        <v>26</v>
      </c>
      <c r="T32" s="23" t="s">
        <v>26</v>
      </c>
      <c r="U32" s="23" t="s">
        <v>26</v>
      </c>
      <c r="V32" s="23" t="s">
        <v>26</v>
      </c>
      <c r="W32" s="23" t="s">
        <v>26</v>
      </c>
      <c r="X32" s="23" t="s">
        <v>26</v>
      </c>
      <c r="Y32" s="23" t="s">
        <v>26</v>
      </c>
      <c r="Z32" s="23" t="s">
        <v>26</v>
      </c>
      <c r="AA32" s="23" t="s">
        <v>26</v>
      </c>
      <c r="AB32" s="23" t="s">
        <v>26</v>
      </c>
    </row>
    <row r="33" spans="1:28">
      <c r="A33" s="50" t="s">
        <v>52</v>
      </c>
      <c r="B33" s="47">
        <v>2882</v>
      </c>
      <c r="C33" s="48">
        <v>277</v>
      </c>
      <c r="D33" s="48">
        <v>581</v>
      </c>
      <c r="E33" s="48">
        <v>560</v>
      </c>
      <c r="F33" s="24">
        <v>233</v>
      </c>
      <c r="G33" s="24">
        <v>462</v>
      </c>
      <c r="H33" s="24">
        <v>269</v>
      </c>
      <c r="I33" s="23" t="s">
        <v>26</v>
      </c>
      <c r="J33" s="23" t="s">
        <v>26</v>
      </c>
      <c r="K33" s="23" t="s">
        <v>26</v>
      </c>
      <c r="L33" s="23" t="s">
        <v>26</v>
      </c>
      <c r="M33" s="23" t="s">
        <v>26</v>
      </c>
      <c r="N33" s="23" t="s">
        <v>26</v>
      </c>
      <c r="O33" s="23" t="s">
        <v>26</v>
      </c>
      <c r="P33" s="23" t="s">
        <v>26</v>
      </c>
      <c r="Q33" s="23" t="s">
        <v>26</v>
      </c>
      <c r="R33" s="23" t="s">
        <v>26</v>
      </c>
      <c r="S33" s="23" t="s">
        <v>26</v>
      </c>
      <c r="T33" s="23" t="s">
        <v>26</v>
      </c>
      <c r="U33" s="23" t="s">
        <v>26</v>
      </c>
      <c r="V33" s="23" t="s">
        <v>26</v>
      </c>
      <c r="W33" s="23" t="s">
        <v>26</v>
      </c>
      <c r="X33" s="23" t="s">
        <v>26</v>
      </c>
      <c r="Y33" s="23" t="s">
        <v>26</v>
      </c>
      <c r="Z33" s="23" t="s">
        <v>26</v>
      </c>
      <c r="AA33" s="23" t="s">
        <v>26</v>
      </c>
      <c r="AB33" s="23" t="s">
        <v>26</v>
      </c>
    </row>
    <row r="34" spans="1:28">
      <c r="A34" s="50" t="s">
        <v>53</v>
      </c>
      <c r="B34" s="47">
        <v>23792</v>
      </c>
      <c r="C34" s="46">
        <v>2008</v>
      </c>
      <c r="D34" s="47">
        <v>3633</v>
      </c>
      <c r="E34" s="47">
        <v>2254</v>
      </c>
      <c r="F34" s="25">
        <v>4300</v>
      </c>
      <c r="G34" s="25">
        <v>4923</v>
      </c>
      <c r="H34" s="25">
        <v>1699</v>
      </c>
      <c r="I34" s="25" t="s">
        <v>26</v>
      </c>
      <c r="J34" s="23" t="s">
        <v>26</v>
      </c>
      <c r="K34" s="23" t="s">
        <v>26</v>
      </c>
      <c r="L34" s="23" t="s">
        <v>26</v>
      </c>
      <c r="M34" s="23" t="s">
        <v>26</v>
      </c>
      <c r="N34" s="23" t="s">
        <v>26</v>
      </c>
      <c r="O34" s="23" t="s">
        <v>26</v>
      </c>
      <c r="P34" s="23" t="s">
        <v>26</v>
      </c>
      <c r="Q34" s="23" t="s">
        <v>26</v>
      </c>
      <c r="R34" s="23" t="s">
        <v>26</v>
      </c>
      <c r="S34" s="23" t="s">
        <v>26</v>
      </c>
      <c r="T34" s="23" t="s">
        <v>26</v>
      </c>
      <c r="U34" s="23" t="s">
        <v>26</v>
      </c>
      <c r="V34" s="23" t="s">
        <v>26</v>
      </c>
      <c r="W34" s="23" t="s">
        <v>26</v>
      </c>
      <c r="X34" s="23" t="s">
        <v>26</v>
      </c>
      <c r="Y34" s="23" t="s">
        <v>26</v>
      </c>
      <c r="Z34" s="23" t="s">
        <v>26</v>
      </c>
      <c r="AA34" s="23" t="s">
        <v>26</v>
      </c>
      <c r="AB34" s="23" t="s">
        <v>26</v>
      </c>
    </row>
    <row r="35" spans="1:28">
      <c r="A35" s="50" t="s">
        <v>54</v>
      </c>
      <c r="B35" s="47">
        <v>14880</v>
      </c>
      <c r="C35" s="47">
        <v>2887</v>
      </c>
      <c r="D35" s="47">
        <v>1361</v>
      </c>
      <c r="E35" s="47">
        <v>1751</v>
      </c>
      <c r="F35" s="25">
        <v>2442</v>
      </c>
      <c r="G35" s="25">
        <v>1817</v>
      </c>
      <c r="H35" s="25">
        <v>1078</v>
      </c>
      <c r="I35" s="23" t="s">
        <v>26</v>
      </c>
      <c r="J35" s="23" t="s">
        <v>26</v>
      </c>
      <c r="K35" s="23" t="s">
        <v>26</v>
      </c>
      <c r="L35" s="23" t="s">
        <v>26</v>
      </c>
      <c r="M35" s="23" t="s">
        <v>26</v>
      </c>
      <c r="N35" s="23" t="s">
        <v>26</v>
      </c>
      <c r="O35" s="23" t="s">
        <v>26</v>
      </c>
      <c r="P35" s="23" t="s">
        <v>26</v>
      </c>
      <c r="Q35" s="23" t="s">
        <v>26</v>
      </c>
      <c r="R35" s="23" t="s">
        <v>26</v>
      </c>
      <c r="S35" s="23" t="s">
        <v>26</v>
      </c>
      <c r="T35" s="23" t="s">
        <v>26</v>
      </c>
      <c r="U35" s="23" t="s">
        <v>26</v>
      </c>
      <c r="V35" s="23" t="s">
        <v>26</v>
      </c>
      <c r="W35" s="23" t="s">
        <v>26</v>
      </c>
      <c r="X35" s="23" t="s">
        <v>26</v>
      </c>
      <c r="Y35" s="23" t="s">
        <v>26</v>
      </c>
      <c r="Z35" s="23" t="s">
        <v>26</v>
      </c>
      <c r="AA35" s="23" t="s">
        <v>26</v>
      </c>
      <c r="AB35" s="23" t="s">
        <v>26</v>
      </c>
    </row>
    <row r="36" spans="1:28">
      <c r="A36" s="50" t="s">
        <v>486</v>
      </c>
      <c r="B36" s="47">
        <v>13179</v>
      </c>
      <c r="C36" s="47">
        <v>1089</v>
      </c>
      <c r="D36" s="47">
        <v>3035</v>
      </c>
      <c r="E36" s="47">
        <v>1214</v>
      </c>
      <c r="F36" s="25">
        <v>2675</v>
      </c>
      <c r="G36" s="25">
        <v>2401</v>
      </c>
      <c r="H36" s="24">
        <v>686</v>
      </c>
      <c r="I36" s="23" t="s">
        <v>26</v>
      </c>
      <c r="J36" s="23" t="s">
        <v>26</v>
      </c>
      <c r="K36" s="80" t="s">
        <v>26</v>
      </c>
      <c r="L36" s="80">
        <v>281</v>
      </c>
      <c r="M36" s="23" t="s">
        <v>26</v>
      </c>
      <c r="N36" s="24">
        <v>309</v>
      </c>
      <c r="O36" s="24">
        <v>399</v>
      </c>
      <c r="P36" s="23" t="s">
        <v>26</v>
      </c>
      <c r="Q36" s="23" t="s">
        <v>26</v>
      </c>
      <c r="R36" s="23" t="s">
        <v>26</v>
      </c>
      <c r="S36" s="23" t="s">
        <v>26</v>
      </c>
      <c r="T36" s="23" t="s">
        <v>26</v>
      </c>
      <c r="U36" s="23" t="s">
        <v>26</v>
      </c>
      <c r="V36" s="23" t="s">
        <v>26</v>
      </c>
      <c r="W36" s="23" t="s">
        <v>26</v>
      </c>
      <c r="X36" s="23" t="s">
        <v>26</v>
      </c>
      <c r="Y36" s="23" t="s">
        <v>26</v>
      </c>
      <c r="Z36" s="23" t="s">
        <v>26</v>
      </c>
      <c r="AA36" s="23" t="s">
        <v>26</v>
      </c>
      <c r="AB36" s="23" t="s">
        <v>26</v>
      </c>
    </row>
    <row r="38" spans="1:28">
      <c r="A38" s="143" t="s">
        <v>56</v>
      </c>
      <c r="B38" s="143"/>
      <c r="C38" s="143"/>
    </row>
    <row r="39" spans="1:28">
      <c r="A39" s="143" t="s">
        <v>57</v>
      </c>
      <c r="B39" s="143"/>
      <c r="C39" s="143"/>
    </row>
    <row r="40" spans="1:28">
      <c r="A40" s="143"/>
      <c r="B40" s="143"/>
      <c r="C40" s="143"/>
    </row>
  </sheetData>
  <mergeCells count="4">
    <mergeCell ref="A38:C38"/>
    <mergeCell ref="A39:C39"/>
    <mergeCell ref="A40:C40"/>
    <mergeCell ref="A1:AB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I1"/>
    </sheetView>
  </sheetViews>
  <sheetFormatPr defaultRowHeight="12.75"/>
  <cols>
    <col min="1" max="1" width="22.5703125" style="34" customWidth="1"/>
    <col min="2" max="2" width="11.42578125" style="15" customWidth="1"/>
    <col min="3" max="3" width="17.42578125" style="15" customWidth="1"/>
    <col min="4" max="5" width="11.42578125" style="15" customWidth="1"/>
    <col min="6" max="9" width="13" customWidth="1"/>
  </cols>
  <sheetData>
    <row r="1" spans="1:9" s="11" customFormat="1">
      <c r="A1" s="142" t="s">
        <v>259</v>
      </c>
      <c r="B1" s="142"/>
      <c r="C1" s="142"/>
      <c r="D1" s="142"/>
      <c r="E1" s="142"/>
      <c r="F1" s="142"/>
      <c r="G1" s="142"/>
      <c r="H1" s="142"/>
      <c r="I1" s="142"/>
    </row>
    <row r="2" spans="1:9" s="11" customFormat="1" ht="38.25">
      <c r="A2" s="113" t="s">
        <v>0</v>
      </c>
      <c r="B2" s="92" t="s">
        <v>4</v>
      </c>
      <c r="C2" s="89" t="s">
        <v>233</v>
      </c>
      <c r="D2" s="92" t="s">
        <v>227</v>
      </c>
      <c r="E2" s="92" t="s">
        <v>228</v>
      </c>
      <c r="F2" s="89" t="s">
        <v>229</v>
      </c>
      <c r="G2" s="92" t="s">
        <v>230</v>
      </c>
      <c r="H2" s="89" t="s">
        <v>231</v>
      </c>
      <c r="I2" s="12" t="s">
        <v>232</v>
      </c>
    </row>
    <row r="3" spans="1:9" s="11" customFormat="1">
      <c r="A3" s="5" t="s">
        <v>5</v>
      </c>
      <c r="B3" s="8">
        <v>432458</v>
      </c>
      <c r="C3" s="8">
        <v>184199</v>
      </c>
      <c r="D3" s="8">
        <v>120282</v>
      </c>
      <c r="E3" s="8">
        <v>52746</v>
      </c>
      <c r="F3" s="8">
        <v>51492</v>
      </c>
      <c r="G3" s="8">
        <v>10467</v>
      </c>
      <c r="H3" s="8">
        <v>9631</v>
      </c>
      <c r="I3" s="8">
        <v>3641</v>
      </c>
    </row>
    <row r="4" spans="1:9">
      <c r="A4" s="34" t="s">
        <v>22</v>
      </c>
      <c r="B4" s="7">
        <v>25241</v>
      </c>
      <c r="C4" s="7">
        <v>8496</v>
      </c>
      <c r="D4" s="7">
        <v>11947</v>
      </c>
      <c r="E4" s="7">
        <v>1780</v>
      </c>
      <c r="F4" s="6">
        <v>967</v>
      </c>
      <c r="G4" s="7">
        <v>1229</v>
      </c>
      <c r="H4" s="6">
        <v>739</v>
      </c>
      <c r="I4" s="1" t="s">
        <v>26</v>
      </c>
    </row>
    <row r="5" spans="1:9">
      <c r="A5" s="34" t="s">
        <v>23</v>
      </c>
      <c r="B5" s="7">
        <v>18149</v>
      </c>
      <c r="C5" s="7">
        <v>9321</v>
      </c>
      <c r="D5" s="7">
        <v>1836</v>
      </c>
      <c r="E5" s="7" t="s">
        <v>26</v>
      </c>
      <c r="F5" s="7">
        <v>5155</v>
      </c>
      <c r="G5" s="1" t="s">
        <v>26</v>
      </c>
      <c r="H5" s="1" t="s">
        <v>26</v>
      </c>
      <c r="I5" s="1" t="s">
        <v>26</v>
      </c>
    </row>
    <row r="6" spans="1:9">
      <c r="A6" s="34" t="s">
        <v>24</v>
      </c>
      <c r="B6" s="7">
        <v>30671</v>
      </c>
      <c r="C6" s="7">
        <v>13711</v>
      </c>
      <c r="D6" s="7">
        <v>9475</v>
      </c>
      <c r="E6" s="7">
        <v>1703</v>
      </c>
      <c r="F6" s="7">
        <v>3288</v>
      </c>
      <c r="G6" s="1" t="s">
        <v>26</v>
      </c>
      <c r="H6" s="7">
        <v>1521</v>
      </c>
      <c r="I6" s="1" t="s">
        <v>26</v>
      </c>
    </row>
    <row r="7" spans="1:9">
      <c r="A7" s="34" t="s">
        <v>25</v>
      </c>
      <c r="B7" s="7">
        <v>4006</v>
      </c>
      <c r="C7" s="7">
        <v>1737</v>
      </c>
      <c r="D7" s="6">
        <v>756</v>
      </c>
      <c r="E7" s="6">
        <v>952</v>
      </c>
      <c r="F7" s="1">
        <v>392</v>
      </c>
      <c r="G7" s="1" t="s">
        <v>26</v>
      </c>
      <c r="H7" s="1" t="s">
        <v>26</v>
      </c>
      <c r="I7" s="1" t="s">
        <v>26</v>
      </c>
    </row>
    <row r="8" spans="1:9">
      <c r="A8" s="34" t="s">
        <v>27</v>
      </c>
      <c r="B8" s="7">
        <v>9104</v>
      </c>
      <c r="C8" s="7">
        <v>4215</v>
      </c>
      <c r="D8" s="7">
        <v>2327</v>
      </c>
      <c r="E8" s="15" t="s">
        <v>26</v>
      </c>
      <c r="F8" s="7">
        <v>1787</v>
      </c>
      <c r="G8" s="1" t="s">
        <v>26</v>
      </c>
      <c r="H8" s="1" t="s">
        <v>26</v>
      </c>
      <c r="I8" s="1" t="s">
        <v>26</v>
      </c>
    </row>
    <row r="9" spans="1:9">
      <c r="A9" s="34" t="s">
        <v>28</v>
      </c>
      <c r="B9" s="7">
        <v>28073</v>
      </c>
      <c r="C9" s="7">
        <v>12406</v>
      </c>
      <c r="D9" s="7">
        <v>4862</v>
      </c>
      <c r="E9" s="7">
        <v>4383</v>
      </c>
      <c r="F9" s="7">
        <v>4944</v>
      </c>
      <c r="G9" s="1" t="s">
        <v>26</v>
      </c>
      <c r="H9" s="6" t="s">
        <v>26</v>
      </c>
      <c r="I9" s="1" t="s">
        <v>26</v>
      </c>
    </row>
    <row r="10" spans="1:9">
      <c r="A10" s="34" t="s">
        <v>29</v>
      </c>
      <c r="B10" s="7">
        <v>11095</v>
      </c>
      <c r="C10" s="7">
        <v>3469</v>
      </c>
      <c r="D10" s="7">
        <v>3546</v>
      </c>
      <c r="E10" s="7">
        <v>2440</v>
      </c>
      <c r="F10" s="7">
        <v>1258</v>
      </c>
      <c r="G10" s="1" t="s">
        <v>26</v>
      </c>
      <c r="H10" s="1" t="s">
        <v>26</v>
      </c>
      <c r="I10" s="1" t="s">
        <v>26</v>
      </c>
    </row>
    <row r="11" spans="1:9">
      <c r="A11" s="34" t="s">
        <v>30</v>
      </c>
      <c r="B11" s="7">
        <v>2896</v>
      </c>
      <c r="C11" s="7">
        <v>1402</v>
      </c>
      <c r="D11" s="6">
        <v>976</v>
      </c>
      <c r="E11" s="15" t="s">
        <v>26</v>
      </c>
      <c r="F11" s="1" t="s">
        <v>26</v>
      </c>
      <c r="G11" s="1" t="s">
        <v>26</v>
      </c>
      <c r="H11" s="1" t="s">
        <v>26</v>
      </c>
      <c r="I11" s="1" t="s">
        <v>26</v>
      </c>
    </row>
    <row r="12" spans="1:9">
      <c r="A12" s="34" t="s">
        <v>31</v>
      </c>
      <c r="B12" s="7">
        <v>52727</v>
      </c>
      <c r="C12" s="7">
        <v>23693</v>
      </c>
      <c r="D12" s="7">
        <v>13421</v>
      </c>
      <c r="E12" s="7">
        <v>12737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>
      <c r="A13" s="34" t="s">
        <v>32</v>
      </c>
      <c r="B13" s="7">
        <v>21160</v>
      </c>
      <c r="C13" s="7">
        <v>9229</v>
      </c>
      <c r="D13" s="7">
        <v>5155</v>
      </c>
      <c r="E13" s="7">
        <v>3949</v>
      </c>
      <c r="F13" s="7">
        <v>1704</v>
      </c>
      <c r="G13" s="6">
        <v>748</v>
      </c>
      <c r="H13" s="1" t="s">
        <v>26</v>
      </c>
      <c r="I13" s="1" t="s">
        <v>26</v>
      </c>
    </row>
    <row r="14" spans="1:9">
      <c r="A14" s="34" t="s">
        <v>33</v>
      </c>
      <c r="B14" s="7">
        <v>6965</v>
      </c>
      <c r="C14" s="7">
        <v>2336</v>
      </c>
      <c r="D14" s="7">
        <v>3123</v>
      </c>
      <c r="E14" s="6" t="s">
        <v>26</v>
      </c>
      <c r="F14" s="6" t="s">
        <v>26</v>
      </c>
      <c r="G14" s="1">
        <v>382</v>
      </c>
      <c r="H14" s="1" t="s">
        <v>26</v>
      </c>
      <c r="I14" s="1" t="s">
        <v>26</v>
      </c>
    </row>
    <row r="15" spans="1:9">
      <c r="A15" s="34" t="s">
        <v>34</v>
      </c>
      <c r="B15" s="7">
        <v>33296</v>
      </c>
      <c r="C15" s="7">
        <v>14877</v>
      </c>
      <c r="D15" s="7">
        <v>6801</v>
      </c>
      <c r="E15" s="7">
        <v>3046</v>
      </c>
      <c r="F15" s="7">
        <v>5809</v>
      </c>
      <c r="G15" s="1" t="s">
        <v>26</v>
      </c>
      <c r="H15" s="7">
        <v>1559</v>
      </c>
      <c r="I15" s="1" t="s">
        <v>26</v>
      </c>
    </row>
    <row r="16" spans="1:9">
      <c r="A16" s="34" t="s">
        <v>35</v>
      </c>
      <c r="B16" s="7">
        <v>18625</v>
      </c>
      <c r="C16" s="7">
        <v>9281</v>
      </c>
      <c r="D16" s="7">
        <v>5142</v>
      </c>
      <c r="E16" s="7">
        <v>1693</v>
      </c>
      <c r="F16" s="7">
        <v>1630</v>
      </c>
      <c r="G16" s="1" t="s">
        <v>26</v>
      </c>
      <c r="H16" s="1" t="s">
        <v>26</v>
      </c>
      <c r="I16" s="1" t="s">
        <v>26</v>
      </c>
    </row>
    <row r="17" spans="1:9">
      <c r="A17" s="34" t="s">
        <v>36</v>
      </c>
      <c r="B17" s="7">
        <v>20743</v>
      </c>
      <c r="C17" s="7">
        <v>7105</v>
      </c>
      <c r="D17" s="7">
        <v>5905</v>
      </c>
      <c r="E17" s="7">
        <v>2752</v>
      </c>
      <c r="F17" s="7">
        <v>4135</v>
      </c>
      <c r="G17" s="1" t="s">
        <v>26</v>
      </c>
      <c r="H17" s="1" t="s">
        <v>26</v>
      </c>
      <c r="I17" s="1" t="s">
        <v>26</v>
      </c>
    </row>
    <row r="18" spans="1:9">
      <c r="A18" s="34" t="s">
        <v>37</v>
      </c>
      <c r="B18" s="7">
        <v>22196</v>
      </c>
      <c r="C18" s="7">
        <v>10078</v>
      </c>
      <c r="D18" s="7">
        <v>5804</v>
      </c>
      <c r="E18" s="7">
        <v>1913</v>
      </c>
      <c r="F18" s="7">
        <v>3763</v>
      </c>
      <c r="G18" s="1" t="s">
        <v>26</v>
      </c>
      <c r="H18" s="1" t="s">
        <v>26</v>
      </c>
      <c r="I18" s="1" t="s">
        <v>26</v>
      </c>
    </row>
    <row r="19" spans="1:9">
      <c r="A19" s="34" t="s">
        <v>38</v>
      </c>
      <c r="B19" s="7">
        <v>3463</v>
      </c>
      <c r="C19" s="7">
        <v>1543</v>
      </c>
      <c r="D19" s="7">
        <v>1154</v>
      </c>
      <c r="E19" s="15" t="s">
        <v>26</v>
      </c>
      <c r="F19" s="1">
        <v>140</v>
      </c>
      <c r="G19" s="6">
        <v>324</v>
      </c>
      <c r="H19" s="1" t="s">
        <v>26</v>
      </c>
      <c r="I19" s="1" t="s">
        <v>26</v>
      </c>
    </row>
    <row r="20" spans="1:9">
      <c r="A20" s="34" t="s">
        <v>39</v>
      </c>
      <c r="B20" s="7">
        <v>7192</v>
      </c>
      <c r="C20" s="7">
        <v>3321</v>
      </c>
      <c r="D20" s="7">
        <v>2520</v>
      </c>
      <c r="E20" s="6">
        <v>710</v>
      </c>
      <c r="F20" s="1" t="s">
        <v>26</v>
      </c>
      <c r="G20" s="1" t="s">
        <v>26</v>
      </c>
      <c r="H20" s="1" t="s">
        <v>26</v>
      </c>
      <c r="I20" s="1" t="s">
        <v>26</v>
      </c>
    </row>
    <row r="21" spans="1:9">
      <c r="A21" s="34" t="s">
        <v>40</v>
      </c>
      <c r="B21" s="7">
        <v>4836</v>
      </c>
      <c r="C21" s="7">
        <v>1984</v>
      </c>
      <c r="D21" s="7">
        <v>1795</v>
      </c>
      <c r="E21" s="15" t="s">
        <v>26</v>
      </c>
      <c r="F21" s="6">
        <v>331</v>
      </c>
      <c r="G21" s="6">
        <v>347</v>
      </c>
      <c r="H21" s="1" t="s">
        <v>26</v>
      </c>
      <c r="I21" s="1" t="s">
        <v>26</v>
      </c>
    </row>
    <row r="22" spans="1:9">
      <c r="A22" s="34" t="s">
        <v>41</v>
      </c>
      <c r="B22" s="7">
        <v>2161</v>
      </c>
      <c r="C22" s="7">
        <v>1150</v>
      </c>
      <c r="D22" s="6">
        <v>686</v>
      </c>
      <c r="E22" s="15" t="s">
        <v>26</v>
      </c>
      <c r="F22" s="1" t="s">
        <v>26</v>
      </c>
      <c r="G22" s="1" t="s">
        <v>26</v>
      </c>
      <c r="H22" s="1" t="s">
        <v>26</v>
      </c>
      <c r="I22" s="1" t="s">
        <v>26</v>
      </c>
    </row>
    <row r="23" spans="1:9">
      <c r="A23" s="34" t="s">
        <v>42</v>
      </c>
      <c r="B23" s="7">
        <v>18693</v>
      </c>
      <c r="C23" s="7">
        <v>7675</v>
      </c>
      <c r="D23" s="7">
        <v>6916</v>
      </c>
      <c r="E23" s="7">
        <v>1224</v>
      </c>
      <c r="F23" s="1">
        <v>662</v>
      </c>
      <c r="G23" s="7">
        <v>1290</v>
      </c>
      <c r="H23" s="6">
        <v>728</v>
      </c>
      <c r="I23" s="1" t="s">
        <v>26</v>
      </c>
    </row>
    <row r="24" spans="1:9">
      <c r="A24" s="34" t="s">
        <v>43</v>
      </c>
      <c r="B24" s="7">
        <v>7724</v>
      </c>
      <c r="C24" s="7">
        <v>3424</v>
      </c>
      <c r="D24" s="7">
        <v>1778</v>
      </c>
      <c r="E24" s="7">
        <v>1248</v>
      </c>
      <c r="F24" s="6">
        <v>610</v>
      </c>
      <c r="G24" s="1" t="s">
        <v>26</v>
      </c>
      <c r="H24" s="1" t="s">
        <v>26</v>
      </c>
      <c r="I24" s="1" t="s">
        <v>26</v>
      </c>
    </row>
    <row r="25" spans="1:9">
      <c r="A25" s="34" t="s">
        <v>44</v>
      </c>
      <c r="B25" s="7">
        <v>12250</v>
      </c>
      <c r="C25" s="7">
        <v>3264</v>
      </c>
      <c r="D25" s="7">
        <v>6909</v>
      </c>
      <c r="E25" s="7">
        <v>1399</v>
      </c>
      <c r="F25" s="1" t="s">
        <v>26</v>
      </c>
      <c r="G25" s="1" t="s">
        <v>26</v>
      </c>
      <c r="H25" s="1" t="s">
        <v>26</v>
      </c>
      <c r="I25" s="1" t="s">
        <v>26</v>
      </c>
    </row>
    <row r="26" spans="1:9">
      <c r="A26" s="34" t="s">
        <v>45</v>
      </c>
      <c r="B26" s="7">
        <v>1517</v>
      </c>
      <c r="C26" s="6">
        <v>506</v>
      </c>
      <c r="D26" s="6">
        <v>362</v>
      </c>
      <c r="E26" s="15">
        <v>106</v>
      </c>
      <c r="F26" s="6">
        <v>458</v>
      </c>
      <c r="G26" s="1" t="s">
        <v>26</v>
      </c>
      <c r="H26" s="1" t="s">
        <v>26</v>
      </c>
      <c r="I26" s="1" t="s">
        <v>26</v>
      </c>
    </row>
    <row r="27" spans="1:9">
      <c r="A27" s="34" t="s">
        <v>46</v>
      </c>
      <c r="B27" s="7">
        <v>1951</v>
      </c>
      <c r="C27" s="6">
        <v>897</v>
      </c>
      <c r="D27" s="6">
        <v>354</v>
      </c>
      <c r="E27" s="6">
        <v>181</v>
      </c>
      <c r="F27" s="6">
        <v>393</v>
      </c>
      <c r="G27" s="1" t="s">
        <v>26</v>
      </c>
      <c r="H27" s="1" t="s">
        <v>26</v>
      </c>
      <c r="I27" s="1" t="s">
        <v>26</v>
      </c>
    </row>
    <row r="28" spans="1:9">
      <c r="A28" s="34" t="s">
        <v>47</v>
      </c>
      <c r="B28" s="7">
        <v>10517</v>
      </c>
      <c r="C28" s="7">
        <v>5118</v>
      </c>
      <c r="D28" s="7">
        <v>1813</v>
      </c>
      <c r="E28" s="15" t="s">
        <v>26</v>
      </c>
      <c r="F28" s="7">
        <v>3103</v>
      </c>
      <c r="G28" s="1" t="s">
        <v>26</v>
      </c>
      <c r="H28" s="1" t="s">
        <v>26</v>
      </c>
      <c r="I28" s="1" t="s">
        <v>26</v>
      </c>
    </row>
    <row r="29" spans="1:9">
      <c r="A29" s="34" t="s">
        <v>48</v>
      </c>
      <c r="B29" s="7">
        <v>10298</v>
      </c>
      <c r="C29" s="7">
        <v>5031</v>
      </c>
      <c r="D29" s="7">
        <v>3031</v>
      </c>
      <c r="E29" s="7">
        <v>1086</v>
      </c>
      <c r="F29" s="6">
        <v>453</v>
      </c>
      <c r="G29" s="6">
        <v>477</v>
      </c>
      <c r="H29" s="1" t="s">
        <v>26</v>
      </c>
      <c r="I29" s="1" t="s">
        <v>26</v>
      </c>
    </row>
    <row r="30" spans="1:9">
      <c r="A30" s="34" t="s">
        <v>49</v>
      </c>
      <c r="B30" s="7">
        <v>6822</v>
      </c>
      <c r="C30" s="7">
        <v>2306</v>
      </c>
      <c r="D30" s="7">
        <v>1762</v>
      </c>
      <c r="E30" s="15" t="s">
        <v>26</v>
      </c>
      <c r="F30" s="7">
        <v>2306</v>
      </c>
      <c r="G30" s="1" t="s">
        <v>26</v>
      </c>
      <c r="H30" s="1" t="s">
        <v>26</v>
      </c>
      <c r="I30" s="1" t="s">
        <v>26</v>
      </c>
    </row>
    <row r="31" spans="1:9">
      <c r="A31" s="34" t="s">
        <v>50</v>
      </c>
      <c r="B31" s="6">
        <v>498</v>
      </c>
      <c r="C31" s="6">
        <v>125</v>
      </c>
      <c r="D31" s="6">
        <v>318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>
      <c r="A32" s="34" t="s">
        <v>51</v>
      </c>
      <c r="B32" s="7">
        <v>10319</v>
      </c>
      <c r="C32" s="7">
        <v>3768</v>
      </c>
      <c r="D32" s="7">
        <v>2738</v>
      </c>
      <c r="E32" s="7">
        <v>2263</v>
      </c>
      <c r="F32" s="6">
        <v>933</v>
      </c>
      <c r="G32" s="1" t="s">
        <v>26</v>
      </c>
      <c r="H32" s="1">
        <v>257</v>
      </c>
      <c r="I32" s="1" t="s">
        <v>26</v>
      </c>
    </row>
    <row r="33" spans="1:9">
      <c r="A33" s="34" t="s">
        <v>52</v>
      </c>
      <c r="B33" s="6">
        <v>974</v>
      </c>
      <c r="C33" s="6">
        <v>414</v>
      </c>
      <c r="D33" s="6">
        <v>175</v>
      </c>
      <c r="E33" s="15">
        <v>67</v>
      </c>
      <c r="F33" s="6">
        <v>269</v>
      </c>
      <c r="G33" s="1" t="s">
        <v>26</v>
      </c>
      <c r="H33" s="1" t="s">
        <v>26</v>
      </c>
      <c r="I33" s="1" t="s">
        <v>26</v>
      </c>
    </row>
    <row r="34" spans="1:9">
      <c r="A34" s="34" t="s">
        <v>53</v>
      </c>
      <c r="B34" s="7">
        <v>13820</v>
      </c>
      <c r="C34" s="7">
        <v>5640</v>
      </c>
      <c r="D34" s="7">
        <v>3709</v>
      </c>
      <c r="E34" s="7">
        <v>3201</v>
      </c>
      <c r="F34" s="7">
        <v>1016</v>
      </c>
      <c r="G34" s="1" t="s">
        <v>26</v>
      </c>
      <c r="H34" s="1" t="s">
        <v>26</v>
      </c>
      <c r="I34" s="1" t="s">
        <v>26</v>
      </c>
    </row>
    <row r="35" spans="1:9">
      <c r="A35" s="34" t="s">
        <v>54</v>
      </c>
      <c r="B35" s="7">
        <v>8151</v>
      </c>
      <c r="C35" s="7">
        <v>3967</v>
      </c>
      <c r="D35" s="7">
        <v>1916</v>
      </c>
      <c r="E35" s="6">
        <v>594</v>
      </c>
      <c r="F35" s="7">
        <v>1295</v>
      </c>
      <c r="G35" s="1" t="s">
        <v>26</v>
      </c>
      <c r="H35" s="1" t="s">
        <v>26</v>
      </c>
      <c r="I35" s="1" t="s">
        <v>26</v>
      </c>
    </row>
    <row r="36" spans="1:9">
      <c r="A36" s="34" t="s">
        <v>486</v>
      </c>
      <c r="B36" s="7">
        <v>6324</v>
      </c>
      <c r="C36" s="7">
        <v>2710</v>
      </c>
      <c r="D36" s="7">
        <v>1269</v>
      </c>
      <c r="E36" s="6">
        <v>611</v>
      </c>
      <c r="F36" s="7">
        <v>1461</v>
      </c>
      <c r="G36" s="1" t="s">
        <v>26</v>
      </c>
      <c r="H36" s="1" t="s">
        <v>26</v>
      </c>
      <c r="I36" s="1" t="s">
        <v>26</v>
      </c>
    </row>
    <row r="37" spans="1:9">
      <c r="A37" s="34" t="s">
        <v>55</v>
      </c>
      <c r="F37" s="27"/>
      <c r="G37" s="27"/>
      <c r="H37" s="27"/>
      <c r="I37" s="27"/>
    </row>
    <row r="38" spans="1:9">
      <c r="A38" s="5" t="s">
        <v>56</v>
      </c>
      <c r="F38" s="27"/>
      <c r="G38" s="27"/>
      <c r="H38" s="27"/>
      <c r="I38" s="27"/>
    </row>
    <row r="39" spans="1:9">
      <c r="A39" s="143" t="s">
        <v>57</v>
      </c>
      <c r="B39" s="143"/>
      <c r="C39" s="143"/>
      <c r="F39" s="27"/>
      <c r="G39" s="27"/>
      <c r="H39" s="27"/>
      <c r="I39" s="27"/>
    </row>
    <row r="40" spans="1:9">
      <c r="A40" s="143"/>
      <c r="B40" s="143"/>
      <c r="C40" s="143"/>
    </row>
  </sheetData>
  <mergeCells count="3">
    <mergeCell ref="A1:I1"/>
    <mergeCell ref="A39:C39"/>
    <mergeCell ref="A40:C40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AI1"/>
    </sheetView>
  </sheetViews>
  <sheetFormatPr defaultRowHeight="12.75"/>
  <cols>
    <col min="1" max="1" width="22.5703125" style="34" customWidth="1"/>
    <col min="2" max="2" width="13.28515625" style="18" customWidth="1"/>
    <col min="3" max="5" width="13.28515625" style="15" customWidth="1"/>
    <col min="6" max="35" width="13.28515625" style="1" customWidth="1"/>
    <col min="36" max="1025" width="22.5703125" style="1" customWidth="1"/>
  </cols>
  <sheetData>
    <row r="1" spans="1:1025" s="32" customFormat="1" ht="12.75" customHeight="1">
      <c r="A1" s="144" t="s">
        <v>244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</row>
    <row r="2" spans="1:1025" s="20" customFormat="1" ht="25.5">
      <c r="A2" s="120" t="s">
        <v>0</v>
      </c>
      <c r="B2" s="89" t="s">
        <v>4</v>
      </c>
      <c r="C2" s="89" t="s">
        <v>31</v>
      </c>
      <c r="D2" s="89" t="s">
        <v>24</v>
      </c>
      <c r="E2" s="89" t="s">
        <v>34</v>
      </c>
      <c r="F2" s="89" t="s">
        <v>37</v>
      </c>
      <c r="G2" s="89" t="s">
        <v>22</v>
      </c>
      <c r="H2" s="89" t="s">
        <v>42</v>
      </c>
      <c r="I2" s="89" t="s">
        <v>32</v>
      </c>
      <c r="J2" s="89" t="s">
        <v>23</v>
      </c>
      <c r="K2" s="89" t="s">
        <v>35</v>
      </c>
      <c r="L2" s="89" t="s">
        <v>36</v>
      </c>
      <c r="M2" s="89" t="s">
        <v>28</v>
      </c>
      <c r="N2" s="89" t="s">
        <v>43</v>
      </c>
      <c r="O2" s="89" t="s">
        <v>39</v>
      </c>
      <c r="P2" s="89" t="s">
        <v>49</v>
      </c>
      <c r="Q2" s="89" t="s">
        <v>27</v>
      </c>
      <c r="R2" s="89" t="s">
        <v>51</v>
      </c>
      <c r="S2" s="89" t="s">
        <v>29</v>
      </c>
      <c r="T2" s="89" t="s">
        <v>25</v>
      </c>
      <c r="U2" s="89" t="s">
        <v>48</v>
      </c>
      <c r="V2" s="89" t="s">
        <v>30</v>
      </c>
      <c r="W2" s="89" t="s">
        <v>52</v>
      </c>
      <c r="X2" s="89" t="s">
        <v>45</v>
      </c>
      <c r="Y2" s="89" t="s">
        <v>38</v>
      </c>
      <c r="Z2" s="89" t="s">
        <v>46</v>
      </c>
      <c r="AA2" s="89" t="s">
        <v>47</v>
      </c>
      <c r="AB2" s="89" t="s">
        <v>33</v>
      </c>
      <c r="AC2" s="89" t="s">
        <v>475</v>
      </c>
      <c r="AD2" s="89" t="s">
        <v>40</v>
      </c>
      <c r="AE2" s="89" t="s">
        <v>474</v>
      </c>
      <c r="AF2" s="89" t="s">
        <v>41</v>
      </c>
      <c r="AG2" s="89" t="s">
        <v>54</v>
      </c>
      <c r="AH2" s="89" t="s">
        <v>50</v>
      </c>
      <c r="AI2" s="111" t="s">
        <v>77</v>
      </c>
    </row>
    <row r="3" spans="1:1025" s="11" customFormat="1">
      <c r="A3" s="5" t="s">
        <v>5</v>
      </c>
      <c r="B3" s="8">
        <v>186941</v>
      </c>
      <c r="C3" s="8">
        <v>27056</v>
      </c>
      <c r="D3" s="8">
        <v>20461</v>
      </c>
      <c r="E3" s="8">
        <v>16390</v>
      </c>
      <c r="F3" s="8">
        <v>16161</v>
      </c>
      <c r="G3" s="8">
        <v>13341</v>
      </c>
      <c r="H3" s="8">
        <v>9884</v>
      </c>
      <c r="I3" s="8">
        <v>8920</v>
      </c>
      <c r="J3" s="8">
        <v>8084</v>
      </c>
      <c r="K3" s="8">
        <v>8039</v>
      </c>
      <c r="L3" s="8">
        <v>7584</v>
      </c>
      <c r="M3" s="8">
        <v>6724</v>
      </c>
      <c r="N3" s="8">
        <v>6151</v>
      </c>
      <c r="O3" s="8">
        <v>5792</v>
      </c>
      <c r="P3" s="8">
        <v>4998</v>
      </c>
      <c r="Q3" s="8">
        <v>4001</v>
      </c>
      <c r="R3" s="8">
        <v>3172</v>
      </c>
      <c r="S3" s="8">
        <v>2757</v>
      </c>
      <c r="T3" s="8">
        <v>2101</v>
      </c>
      <c r="U3" s="8">
        <v>1936</v>
      </c>
      <c r="V3" s="8">
        <v>1608</v>
      </c>
      <c r="W3" s="8">
        <v>1605</v>
      </c>
      <c r="X3" s="8">
        <v>1504</v>
      </c>
      <c r="Y3" s="8">
        <v>1456</v>
      </c>
      <c r="Z3" s="8">
        <v>1268</v>
      </c>
      <c r="AA3" s="8">
        <v>1202</v>
      </c>
      <c r="AB3" s="8">
        <v>1013</v>
      </c>
      <c r="AC3" s="28">
        <v>741</v>
      </c>
      <c r="AD3" s="28">
        <v>617</v>
      </c>
      <c r="AE3" s="28">
        <v>547</v>
      </c>
      <c r="AF3" s="28">
        <v>357</v>
      </c>
      <c r="AG3" s="3" t="s">
        <v>26</v>
      </c>
      <c r="AH3" s="3" t="s">
        <v>26</v>
      </c>
      <c r="AI3" s="3" t="s">
        <v>26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8477</v>
      </c>
      <c r="C4" s="15" t="s">
        <v>26</v>
      </c>
      <c r="D4" s="15" t="s">
        <v>26</v>
      </c>
      <c r="E4" s="15" t="s">
        <v>26</v>
      </c>
      <c r="F4" s="1" t="s">
        <v>26</v>
      </c>
      <c r="G4" s="7">
        <v>6179</v>
      </c>
      <c r="H4" s="1" t="s">
        <v>26</v>
      </c>
      <c r="I4" s="1" t="s">
        <v>26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26</v>
      </c>
      <c r="Q4" s="1" t="s">
        <v>26</v>
      </c>
      <c r="R4" s="1" t="s">
        <v>26</v>
      </c>
      <c r="S4" s="1" t="s">
        <v>26</v>
      </c>
      <c r="T4" s="1" t="s">
        <v>26</v>
      </c>
      <c r="U4" s="1" t="s">
        <v>26</v>
      </c>
      <c r="V4" s="1" t="s">
        <v>26</v>
      </c>
      <c r="W4" s="1" t="s">
        <v>26</v>
      </c>
      <c r="X4" s="1" t="s">
        <v>26</v>
      </c>
      <c r="Y4" s="1" t="s">
        <v>26</v>
      </c>
      <c r="Z4" s="1" t="s">
        <v>26</v>
      </c>
      <c r="AA4" s="1" t="s">
        <v>26</v>
      </c>
      <c r="AB4" s="1" t="s">
        <v>26</v>
      </c>
      <c r="AC4" s="1" t="s">
        <v>26</v>
      </c>
      <c r="AD4" s="1" t="s">
        <v>26</v>
      </c>
      <c r="AE4" s="1" t="s">
        <v>26</v>
      </c>
      <c r="AF4" s="1" t="s">
        <v>26</v>
      </c>
      <c r="AG4" s="1" t="s">
        <v>26</v>
      </c>
      <c r="AH4" s="1" t="s">
        <v>26</v>
      </c>
      <c r="AI4" s="1" t="s">
        <v>26</v>
      </c>
    </row>
    <row r="5" spans="1:1025">
      <c r="A5" s="34" t="s">
        <v>23</v>
      </c>
      <c r="B5" s="22">
        <v>5280</v>
      </c>
      <c r="C5" s="15" t="s">
        <v>26</v>
      </c>
      <c r="D5" s="15" t="s">
        <v>26</v>
      </c>
      <c r="E5" s="15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7">
        <v>3611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1" t="s">
        <v>26</v>
      </c>
      <c r="AB5" s="1" t="s">
        <v>26</v>
      </c>
      <c r="AC5" s="1" t="s">
        <v>26</v>
      </c>
      <c r="AD5" s="1" t="s">
        <v>26</v>
      </c>
      <c r="AE5" s="1" t="s">
        <v>26</v>
      </c>
      <c r="AF5" s="1" t="s">
        <v>26</v>
      </c>
      <c r="AG5" s="1" t="s">
        <v>26</v>
      </c>
      <c r="AH5" s="1" t="s">
        <v>26</v>
      </c>
      <c r="AI5" s="1" t="s">
        <v>26</v>
      </c>
    </row>
    <row r="6" spans="1:1025">
      <c r="A6" s="34" t="s">
        <v>24</v>
      </c>
      <c r="B6" s="22">
        <v>8761</v>
      </c>
      <c r="C6" s="15" t="s">
        <v>26</v>
      </c>
      <c r="D6" s="7">
        <v>4695</v>
      </c>
      <c r="E6" s="15" t="s">
        <v>26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26</v>
      </c>
      <c r="Q6" s="1" t="s">
        <v>26</v>
      </c>
      <c r="R6" s="1" t="s">
        <v>26</v>
      </c>
      <c r="S6" s="1" t="s">
        <v>26</v>
      </c>
      <c r="T6" s="1" t="s">
        <v>26</v>
      </c>
      <c r="U6" s="1" t="s">
        <v>26</v>
      </c>
      <c r="V6" s="1" t="s">
        <v>26</v>
      </c>
      <c r="W6" s="1" t="s">
        <v>26</v>
      </c>
      <c r="X6" s="1" t="s">
        <v>26</v>
      </c>
      <c r="Y6" s="1" t="s">
        <v>26</v>
      </c>
      <c r="Z6" s="1" t="s">
        <v>26</v>
      </c>
      <c r="AA6" s="1" t="s">
        <v>26</v>
      </c>
      <c r="AB6" s="1" t="s">
        <v>26</v>
      </c>
      <c r="AC6" s="1" t="s">
        <v>26</v>
      </c>
      <c r="AD6" s="1" t="s">
        <v>26</v>
      </c>
      <c r="AE6" s="1" t="s">
        <v>26</v>
      </c>
      <c r="AF6" s="1" t="s">
        <v>26</v>
      </c>
      <c r="AG6" s="1" t="s">
        <v>26</v>
      </c>
      <c r="AH6" s="1" t="s">
        <v>26</v>
      </c>
      <c r="AI6" s="1" t="s">
        <v>26</v>
      </c>
    </row>
    <row r="7" spans="1:1025">
      <c r="A7" s="34" t="s">
        <v>25</v>
      </c>
      <c r="B7" s="22">
        <v>1879</v>
      </c>
      <c r="C7" s="15" t="s">
        <v>26</v>
      </c>
      <c r="D7" s="15" t="s">
        <v>26</v>
      </c>
      <c r="E7" s="15" t="s">
        <v>26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26</v>
      </c>
      <c r="Q7" s="1" t="s">
        <v>26</v>
      </c>
      <c r="R7" s="1" t="s">
        <v>26</v>
      </c>
      <c r="S7" s="1" t="s">
        <v>26</v>
      </c>
      <c r="T7" s="6">
        <v>928</v>
      </c>
      <c r="U7" s="1" t="s">
        <v>26</v>
      </c>
      <c r="V7" s="1" t="s">
        <v>26</v>
      </c>
      <c r="W7" s="1" t="s">
        <v>26</v>
      </c>
      <c r="X7" s="1" t="s">
        <v>26</v>
      </c>
      <c r="Y7" s="1" t="s">
        <v>26</v>
      </c>
      <c r="Z7" s="1" t="s">
        <v>26</v>
      </c>
      <c r="AA7" s="1" t="s">
        <v>26</v>
      </c>
      <c r="AB7" s="1" t="s">
        <v>26</v>
      </c>
      <c r="AC7" s="1" t="s">
        <v>26</v>
      </c>
      <c r="AD7" s="1" t="s">
        <v>26</v>
      </c>
      <c r="AE7" s="1" t="s">
        <v>26</v>
      </c>
      <c r="AF7" s="1" t="s">
        <v>26</v>
      </c>
      <c r="AG7" s="1" t="s">
        <v>26</v>
      </c>
      <c r="AH7" s="1" t="s">
        <v>26</v>
      </c>
      <c r="AI7" s="1" t="s">
        <v>26</v>
      </c>
    </row>
    <row r="8" spans="1:1025">
      <c r="A8" s="34" t="s">
        <v>27</v>
      </c>
      <c r="B8" s="22">
        <v>4032</v>
      </c>
      <c r="C8" s="15" t="s">
        <v>26</v>
      </c>
      <c r="D8" s="15" t="s">
        <v>26</v>
      </c>
      <c r="E8" s="15" t="s">
        <v>26</v>
      </c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26</v>
      </c>
      <c r="Q8" s="7">
        <v>1877</v>
      </c>
      <c r="R8" s="1" t="s">
        <v>26</v>
      </c>
      <c r="S8" s="1" t="s">
        <v>26</v>
      </c>
      <c r="T8" s="1" t="s">
        <v>26</v>
      </c>
      <c r="U8" s="1" t="s">
        <v>26</v>
      </c>
      <c r="V8" s="1" t="s">
        <v>26</v>
      </c>
      <c r="W8" s="1" t="s">
        <v>26</v>
      </c>
      <c r="X8" s="1" t="s">
        <v>26</v>
      </c>
      <c r="Y8" s="1" t="s">
        <v>26</v>
      </c>
      <c r="Z8" s="1" t="s">
        <v>26</v>
      </c>
      <c r="AA8" s="1" t="s">
        <v>26</v>
      </c>
      <c r="AB8" s="1" t="s">
        <v>26</v>
      </c>
      <c r="AC8" s="1" t="s">
        <v>26</v>
      </c>
      <c r="AD8" s="1" t="s">
        <v>26</v>
      </c>
      <c r="AE8" s="1" t="s">
        <v>26</v>
      </c>
      <c r="AF8" s="1" t="s">
        <v>26</v>
      </c>
      <c r="AG8" s="1" t="s">
        <v>26</v>
      </c>
      <c r="AH8" s="1" t="s">
        <v>26</v>
      </c>
      <c r="AI8" s="1" t="s">
        <v>26</v>
      </c>
    </row>
    <row r="9" spans="1:1025">
      <c r="A9" s="34" t="s">
        <v>28</v>
      </c>
      <c r="B9" s="22">
        <v>8477</v>
      </c>
      <c r="C9" s="15" t="s">
        <v>26</v>
      </c>
      <c r="D9" s="15" t="s">
        <v>26</v>
      </c>
      <c r="E9" s="15" t="s">
        <v>26</v>
      </c>
      <c r="F9" s="1" t="s">
        <v>26</v>
      </c>
      <c r="G9" s="1" t="s">
        <v>26</v>
      </c>
      <c r="H9" s="1" t="s">
        <v>26</v>
      </c>
      <c r="I9" s="1" t="s">
        <v>26</v>
      </c>
      <c r="J9" s="1" t="s">
        <v>26</v>
      </c>
      <c r="K9" s="1" t="s">
        <v>26</v>
      </c>
      <c r="L9" s="1" t="s">
        <v>26</v>
      </c>
      <c r="M9" s="7">
        <v>5971</v>
      </c>
      <c r="N9" s="1" t="s">
        <v>26</v>
      </c>
      <c r="O9" s="1" t="s">
        <v>26</v>
      </c>
      <c r="P9" s="1" t="s">
        <v>26</v>
      </c>
      <c r="Q9" s="1" t="s">
        <v>26</v>
      </c>
      <c r="R9" s="1" t="s">
        <v>26</v>
      </c>
      <c r="S9" s="1" t="s">
        <v>26</v>
      </c>
      <c r="T9" s="1" t="s">
        <v>26</v>
      </c>
      <c r="U9" s="1" t="s">
        <v>26</v>
      </c>
      <c r="V9" s="1" t="s">
        <v>26</v>
      </c>
      <c r="W9" s="1" t="s">
        <v>26</v>
      </c>
      <c r="X9" s="1" t="s">
        <v>26</v>
      </c>
      <c r="Y9" s="1" t="s">
        <v>26</v>
      </c>
      <c r="Z9" s="1" t="s">
        <v>26</v>
      </c>
      <c r="AA9" s="1" t="s">
        <v>26</v>
      </c>
      <c r="AB9" s="1" t="s">
        <v>26</v>
      </c>
      <c r="AC9" s="1" t="s">
        <v>26</v>
      </c>
      <c r="AD9" s="1" t="s">
        <v>26</v>
      </c>
      <c r="AE9" s="1" t="s">
        <v>26</v>
      </c>
      <c r="AF9" s="1" t="s">
        <v>26</v>
      </c>
      <c r="AG9" s="1" t="s">
        <v>26</v>
      </c>
      <c r="AH9" s="1" t="s">
        <v>26</v>
      </c>
      <c r="AI9" s="1" t="s">
        <v>26</v>
      </c>
    </row>
    <row r="10" spans="1:1025">
      <c r="A10" s="34" t="s">
        <v>29</v>
      </c>
      <c r="B10" s="22">
        <v>2157</v>
      </c>
      <c r="C10" s="15" t="s">
        <v>26</v>
      </c>
      <c r="D10" s="15" t="s">
        <v>26</v>
      </c>
      <c r="E10" s="15" t="s">
        <v>26</v>
      </c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26</v>
      </c>
      <c r="Q10" s="1" t="s">
        <v>26</v>
      </c>
      <c r="R10" s="1" t="s">
        <v>26</v>
      </c>
      <c r="S10" s="7">
        <v>1742</v>
      </c>
      <c r="T10" s="1" t="s">
        <v>26</v>
      </c>
      <c r="U10" s="1" t="s">
        <v>26</v>
      </c>
      <c r="V10" s="1" t="s">
        <v>26</v>
      </c>
      <c r="W10" s="1" t="s">
        <v>26</v>
      </c>
      <c r="X10" s="1" t="s">
        <v>26</v>
      </c>
      <c r="Y10" s="1" t="s">
        <v>26</v>
      </c>
      <c r="Z10" s="1" t="s">
        <v>26</v>
      </c>
      <c r="AA10" s="1" t="s">
        <v>26</v>
      </c>
      <c r="AB10" s="1" t="s">
        <v>26</v>
      </c>
      <c r="AC10" s="1" t="s">
        <v>26</v>
      </c>
      <c r="AD10" s="1" t="s">
        <v>26</v>
      </c>
      <c r="AE10" s="1" t="s">
        <v>26</v>
      </c>
      <c r="AF10" s="1" t="s">
        <v>26</v>
      </c>
      <c r="AG10" s="1" t="s">
        <v>26</v>
      </c>
      <c r="AH10" s="1" t="s">
        <v>26</v>
      </c>
      <c r="AI10" s="1" t="s">
        <v>26</v>
      </c>
    </row>
    <row r="11" spans="1:1025">
      <c r="A11" s="34" t="s">
        <v>30</v>
      </c>
      <c r="B11" s="22">
        <v>1795</v>
      </c>
      <c r="C11" s="15" t="s">
        <v>26</v>
      </c>
      <c r="D11" s="15" t="s">
        <v>26</v>
      </c>
      <c r="E11" s="15" t="s">
        <v>26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26</v>
      </c>
      <c r="Q11" s="1" t="s">
        <v>26</v>
      </c>
      <c r="R11" s="1" t="s">
        <v>26</v>
      </c>
      <c r="S11" s="1" t="s">
        <v>26</v>
      </c>
      <c r="T11" s="1" t="s">
        <v>26</v>
      </c>
      <c r="U11" s="1" t="s">
        <v>26</v>
      </c>
      <c r="V11" s="6">
        <v>923</v>
      </c>
      <c r="W11" s="1" t="s">
        <v>26</v>
      </c>
      <c r="X11" s="1" t="s">
        <v>26</v>
      </c>
      <c r="Y11" s="1" t="s">
        <v>26</v>
      </c>
      <c r="Z11" s="1" t="s">
        <v>26</v>
      </c>
      <c r="AA11" s="1" t="s">
        <v>26</v>
      </c>
      <c r="AB11" s="1" t="s">
        <v>26</v>
      </c>
      <c r="AC11" s="1" t="s">
        <v>26</v>
      </c>
      <c r="AD11" s="1" t="s">
        <v>26</v>
      </c>
      <c r="AE11" s="1" t="s">
        <v>26</v>
      </c>
      <c r="AF11" s="1" t="s">
        <v>26</v>
      </c>
      <c r="AG11" s="1" t="s">
        <v>26</v>
      </c>
      <c r="AH11" s="1" t="s">
        <v>26</v>
      </c>
      <c r="AI11" s="1" t="s">
        <v>26</v>
      </c>
    </row>
    <row r="12" spans="1:1025">
      <c r="A12" s="34" t="s">
        <v>31</v>
      </c>
      <c r="B12" s="22">
        <v>27384</v>
      </c>
      <c r="C12" s="7">
        <v>20088</v>
      </c>
      <c r="D12" s="7">
        <v>3517</v>
      </c>
      <c r="E12" s="15" t="s">
        <v>26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26</v>
      </c>
      <c r="Q12" s="1" t="s">
        <v>26</v>
      </c>
      <c r="R12" s="1" t="s">
        <v>26</v>
      </c>
      <c r="S12" s="1" t="s">
        <v>26</v>
      </c>
      <c r="T12" s="1" t="s">
        <v>26</v>
      </c>
      <c r="U12" s="1" t="s">
        <v>26</v>
      </c>
      <c r="V12" s="1" t="s">
        <v>26</v>
      </c>
      <c r="W12" s="1" t="s">
        <v>26</v>
      </c>
      <c r="X12" s="1" t="s">
        <v>26</v>
      </c>
      <c r="Y12" s="1" t="s">
        <v>26</v>
      </c>
      <c r="Z12" s="1" t="s">
        <v>26</v>
      </c>
      <c r="AA12" s="1" t="s">
        <v>26</v>
      </c>
      <c r="AB12" s="1" t="s">
        <v>26</v>
      </c>
      <c r="AC12" s="1" t="s">
        <v>26</v>
      </c>
      <c r="AD12" s="1" t="s">
        <v>26</v>
      </c>
      <c r="AE12" s="1" t="s">
        <v>26</v>
      </c>
      <c r="AF12" s="1" t="s">
        <v>26</v>
      </c>
      <c r="AG12" s="1" t="s">
        <v>26</v>
      </c>
      <c r="AH12" s="1" t="s">
        <v>26</v>
      </c>
      <c r="AI12" s="1" t="s">
        <v>26</v>
      </c>
    </row>
    <row r="13" spans="1:1025">
      <c r="A13" s="34" t="s">
        <v>32</v>
      </c>
      <c r="B13" s="22">
        <v>7237</v>
      </c>
      <c r="C13" s="15" t="s">
        <v>26</v>
      </c>
      <c r="D13" s="15" t="s">
        <v>26</v>
      </c>
      <c r="E13" s="15" t="s">
        <v>26</v>
      </c>
      <c r="F13" s="1" t="s">
        <v>26</v>
      </c>
      <c r="G13" s="1" t="s">
        <v>26</v>
      </c>
      <c r="H13" s="1" t="s">
        <v>26</v>
      </c>
      <c r="I13" s="7">
        <v>5202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26</v>
      </c>
      <c r="Q13" s="1" t="s">
        <v>26</v>
      </c>
      <c r="R13" s="1" t="s">
        <v>26</v>
      </c>
      <c r="S13" s="1" t="s">
        <v>26</v>
      </c>
      <c r="T13" s="1" t="s">
        <v>26</v>
      </c>
      <c r="U13" s="1" t="s">
        <v>26</v>
      </c>
      <c r="V13" s="1" t="s">
        <v>26</v>
      </c>
      <c r="W13" s="1" t="s">
        <v>26</v>
      </c>
      <c r="X13" s="1" t="s">
        <v>26</v>
      </c>
      <c r="Y13" s="1" t="s">
        <v>26</v>
      </c>
      <c r="Z13" s="1" t="s">
        <v>26</v>
      </c>
      <c r="AA13" s="1" t="s">
        <v>26</v>
      </c>
      <c r="AB13" s="1" t="s">
        <v>26</v>
      </c>
      <c r="AC13" s="1" t="s">
        <v>26</v>
      </c>
      <c r="AD13" s="1" t="s">
        <v>26</v>
      </c>
      <c r="AE13" s="1" t="s">
        <v>26</v>
      </c>
      <c r="AF13" s="1" t="s">
        <v>26</v>
      </c>
      <c r="AG13" s="1" t="s">
        <v>26</v>
      </c>
      <c r="AH13" s="1" t="s">
        <v>26</v>
      </c>
      <c r="AI13" s="1" t="s">
        <v>26</v>
      </c>
    </row>
    <row r="14" spans="1:1025">
      <c r="A14" s="34" t="s">
        <v>33</v>
      </c>
      <c r="B14" s="22">
        <v>1182</v>
      </c>
      <c r="C14" s="15" t="s">
        <v>26</v>
      </c>
      <c r="D14" s="15" t="s">
        <v>26</v>
      </c>
      <c r="E14" s="15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26</v>
      </c>
      <c r="Q14" s="1" t="s">
        <v>26</v>
      </c>
      <c r="R14" s="1" t="s">
        <v>26</v>
      </c>
      <c r="S14" s="1" t="s">
        <v>26</v>
      </c>
      <c r="T14" s="1" t="s">
        <v>26</v>
      </c>
      <c r="U14" s="1" t="s">
        <v>26</v>
      </c>
      <c r="V14" s="1" t="s">
        <v>26</v>
      </c>
      <c r="W14" s="1" t="s">
        <v>26</v>
      </c>
      <c r="X14" s="1" t="s">
        <v>26</v>
      </c>
      <c r="Y14" s="1" t="s">
        <v>26</v>
      </c>
      <c r="Z14" s="1" t="s">
        <v>26</v>
      </c>
      <c r="AA14" s="1" t="s">
        <v>26</v>
      </c>
      <c r="AB14" s="1" t="s">
        <v>26</v>
      </c>
      <c r="AC14" s="1" t="s">
        <v>26</v>
      </c>
      <c r="AD14" s="1" t="s">
        <v>26</v>
      </c>
      <c r="AE14" s="1" t="s">
        <v>26</v>
      </c>
      <c r="AF14" s="1" t="s">
        <v>26</v>
      </c>
      <c r="AG14" s="1" t="s">
        <v>26</v>
      </c>
      <c r="AH14" s="1" t="s">
        <v>26</v>
      </c>
      <c r="AI14" s="1" t="s">
        <v>26</v>
      </c>
    </row>
    <row r="15" spans="1:1025">
      <c r="A15" s="34" t="s">
        <v>34</v>
      </c>
      <c r="B15" s="22">
        <v>17597</v>
      </c>
      <c r="C15" s="15" t="s">
        <v>26</v>
      </c>
      <c r="D15" s="7">
        <v>2345</v>
      </c>
      <c r="E15" s="7">
        <v>12683</v>
      </c>
      <c r="F15" s="1" t="s">
        <v>26</v>
      </c>
      <c r="G15" s="1" t="s">
        <v>26</v>
      </c>
      <c r="H15" s="1" t="s">
        <v>26</v>
      </c>
      <c r="I15" s="1" t="s">
        <v>26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26</v>
      </c>
      <c r="Q15" s="1" t="s">
        <v>26</v>
      </c>
      <c r="R15" s="1" t="s">
        <v>26</v>
      </c>
      <c r="S15" s="1" t="s">
        <v>26</v>
      </c>
      <c r="T15" s="1" t="s">
        <v>26</v>
      </c>
      <c r="U15" s="1" t="s">
        <v>26</v>
      </c>
      <c r="V15" s="1" t="s">
        <v>26</v>
      </c>
      <c r="W15" s="1" t="s">
        <v>26</v>
      </c>
      <c r="X15" s="1" t="s">
        <v>26</v>
      </c>
      <c r="Y15" s="1" t="s">
        <v>26</v>
      </c>
      <c r="Z15" s="1" t="s">
        <v>26</v>
      </c>
      <c r="AA15" s="1" t="s">
        <v>26</v>
      </c>
      <c r="AB15" s="1" t="s">
        <v>26</v>
      </c>
      <c r="AC15" s="1" t="s">
        <v>26</v>
      </c>
      <c r="AD15" s="1" t="s">
        <v>26</v>
      </c>
      <c r="AE15" s="1" t="s">
        <v>26</v>
      </c>
      <c r="AF15" s="1" t="s">
        <v>26</v>
      </c>
      <c r="AG15" s="1" t="s">
        <v>26</v>
      </c>
      <c r="AH15" s="1" t="s">
        <v>26</v>
      </c>
      <c r="AI15" s="1" t="s">
        <v>26</v>
      </c>
    </row>
    <row r="16" spans="1:1025">
      <c r="A16" s="34" t="s">
        <v>35</v>
      </c>
      <c r="B16" s="22">
        <v>11223</v>
      </c>
      <c r="C16" s="15" t="s">
        <v>26</v>
      </c>
      <c r="D16" s="15" t="s">
        <v>26</v>
      </c>
      <c r="E16" s="15" t="s">
        <v>26</v>
      </c>
      <c r="F16" s="1" t="s">
        <v>26</v>
      </c>
      <c r="G16" s="1" t="s">
        <v>26</v>
      </c>
      <c r="H16" s="1" t="s">
        <v>26</v>
      </c>
      <c r="I16" s="1" t="s">
        <v>26</v>
      </c>
      <c r="J16" s="7">
        <v>2169</v>
      </c>
      <c r="K16" s="7">
        <v>7345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26</v>
      </c>
      <c r="Q16" s="1" t="s">
        <v>26</v>
      </c>
      <c r="R16" s="1" t="s">
        <v>26</v>
      </c>
      <c r="S16" s="1" t="s">
        <v>26</v>
      </c>
      <c r="T16" s="1" t="s">
        <v>26</v>
      </c>
      <c r="U16" s="1" t="s">
        <v>26</v>
      </c>
      <c r="V16" s="1" t="s">
        <v>26</v>
      </c>
      <c r="W16" s="1" t="s">
        <v>26</v>
      </c>
      <c r="X16" s="1" t="s">
        <v>26</v>
      </c>
      <c r="Y16" s="1" t="s">
        <v>26</v>
      </c>
      <c r="Z16" s="1" t="s">
        <v>26</v>
      </c>
      <c r="AA16" s="1" t="s">
        <v>26</v>
      </c>
      <c r="AB16" s="1" t="s">
        <v>26</v>
      </c>
      <c r="AC16" s="1" t="s">
        <v>26</v>
      </c>
      <c r="AD16" s="1" t="s">
        <v>26</v>
      </c>
      <c r="AE16" s="1" t="s">
        <v>26</v>
      </c>
      <c r="AF16" s="1" t="s">
        <v>26</v>
      </c>
      <c r="AG16" s="1" t="s">
        <v>26</v>
      </c>
      <c r="AH16" s="1" t="s">
        <v>26</v>
      </c>
      <c r="AI16" s="1" t="s">
        <v>26</v>
      </c>
    </row>
    <row r="17" spans="1:35">
      <c r="A17" s="34" t="s">
        <v>36</v>
      </c>
      <c r="B17" s="22">
        <v>8316</v>
      </c>
      <c r="C17" s="15" t="s">
        <v>26</v>
      </c>
      <c r="D17" s="15" t="s">
        <v>26</v>
      </c>
      <c r="E17" s="15" t="s">
        <v>26</v>
      </c>
      <c r="F17" s="1" t="s">
        <v>26</v>
      </c>
      <c r="G17" s="1" t="s">
        <v>26</v>
      </c>
      <c r="H17" s="1" t="s">
        <v>26</v>
      </c>
      <c r="I17" s="1" t="s">
        <v>26</v>
      </c>
      <c r="J17" s="1" t="s">
        <v>26</v>
      </c>
      <c r="K17" s="1" t="s">
        <v>26</v>
      </c>
      <c r="L17" s="7">
        <v>6923</v>
      </c>
      <c r="M17" s="1" t="s">
        <v>26</v>
      </c>
      <c r="N17" s="1" t="s">
        <v>26</v>
      </c>
      <c r="O17" s="1" t="s">
        <v>26</v>
      </c>
      <c r="P17" s="1" t="s">
        <v>26</v>
      </c>
      <c r="Q17" s="1" t="s">
        <v>26</v>
      </c>
      <c r="R17" s="1" t="s">
        <v>26</v>
      </c>
      <c r="S17" s="1" t="s">
        <v>26</v>
      </c>
      <c r="T17" s="1" t="s">
        <v>26</v>
      </c>
      <c r="U17" s="1" t="s">
        <v>26</v>
      </c>
      <c r="V17" s="1" t="s">
        <v>26</v>
      </c>
      <c r="W17" s="1" t="s">
        <v>26</v>
      </c>
      <c r="X17" s="1" t="s">
        <v>26</v>
      </c>
      <c r="Y17" s="1" t="s">
        <v>26</v>
      </c>
      <c r="Z17" s="1" t="s">
        <v>26</v>
      </c>
      <c r="AA17" s="1" t="s">
        <v>26</v>
      </c>
      <c r="AB17" s="1" t="s">
        <v>26</v>
      </c>
      <c r="AC17" s="1" t="s">
        <v>26</v>
      </c>
      <c r="AD17" s="1" t="s">
        <v>26</v>
      </c>
      <c r="AE17" s="1" t="s">
        <v>26</v>
      </c>
      <c r="AF17" s="1" t="s">
        <v>26</v>
      </c>
      <c r="AG17" s="1" t="s">
        <v>26</v>
      </c>
      <c r="AH17" s="1" t="s">
        <v>26</v>
      </c>
      <c r="AI17" s="1" t="s">
        <v>26</v>
      </c>
    </row>
    <row r="18" spans="1:35">
      <c r="A18" s="34" t="s">
        <v>37</v>
      </c>
      <c r="B18" s="22">
        <v>17825</v>
      </c>
      <c r="C18" s="15" t="s">
        <v>26</v>
      </c>
      <c r="D18" s="15" t="s">
        <v>26</v>
      </c>
      <c r="E18" s="15" t="s">
        <v>26</v>
      </c>
      <c r="F18" s="7">
        <v>14519</v>
      </c>
      <c r="G18" s="1" t="s">
        <v>26</v>
      </c>
      <c r="H18" s="1" t="s">
        <v>26</v>
      </c>
      <c r="I18" s="1" t="s">
        <v>26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26</v>
      </c>
      <c r="Q18" s="1" t="s">
        <v>26</v>
      </c>
      <c r="R18" s="1" t="s">
        <v>26</v>
      </c>
      <c r="S18" s="1" t="s">
        <v>26</v>
      </c>
      <c r="T18" s="1" t="s">
        <v>26</v>
      </c>
      <c r="U18" s="1" t="s">
        <v>26</v>
      </c>
      <c r="V18" s="1" t="s">
        <v>26</v>
      </c>
      <c r="W18" s="1" t="s">
        <v>26</v>
      </c>
      <c r="X18" s="1" t="s">
        <v>26</v>
      </c>
      <c r="Y18" s="1" t="s">
        <v>26</v>
      </c>
      <c r="Z18" s="1" t="s">
        <v>26</v>
      </c>
      <c r="AA18" s="1" t="s">
        <v>26</v>
      </c>
      <c r="AB18" s="1" t="s">
        <v>26</v>
      </c>
      <c r="AC18" s="1" t="s">
        <v>26</v>
      </c>
      <c r="AD18" s="1" t="s">
        <v>26</v>
      </c>
      <c r="AE18" s="1" t="s">
        <v>26</v>
      </c>
      <c r="AF18" s="1" t="s">
        <v>26</v>
      </c>
      <c r="AG18" s="1" t="s">
        <v>26</v>
      </c>
      <c r="AH18" s="1" t="s">
        <v>26</v>
      </c>
      <c r="AI18" s="1" t="s">
        <v>26</v>
      </c>
    </row>
    <row r="19" spans="1:35">
      <c r="A19" s="34" t="s">
        <v>38</v>
      </c>
      <c r="B19" s="22">
        <v>1134</v>
      </c>
      <c r="C19" s="15" t="s">
        <v>26</v>
      </c>
      <c r="D19" s="15" t="s">
        <v>26</v>
      </c>
      <c r="E19" s="15" t="s">
        <v>26</v>
      </c>
      <c r="F19" s="1" t="s">
        <v>26</v>
      </c>
      <c r="G19" s="6">
        <v>524</v>
      </c>
      <c r="H19" s="1" t="s">
        <v>26</v>
      </c>
      <c r="I19" s="1" t="s">
        <v>26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26</v>
      </c>
      <c r="Q19" s="1" t="s">
        <v>26</v>
      </c>
      <c r="R19" s="1" t="s">
        <v>26</v>
      </c>
      <c r="S19" s="1" t="s">
        <v>26</v>
      </c>
      <c r="T19" s="1" t="s">
        <v>26</v>
      </c>
      <c r="U19" s="1" t="s">
        <v>26</v>
      </c>
      <c r="V19" s="1" t="s">
        <v>26</v>
      </c>
      <c r="W19" s="1" t="s">
        <v>26</v>
      </c>
      <c r="X19" s="1" t="s">
        <v>26</v>
      </c>
      <c r="Y19" s="6">
        <v>355</v>
      </c>
      <c r="Z19" s="1" t="s">
        <v>26</v>
      </c>
      <c r="AA19" s="1" t="s">
        <v>26</v>
      </c>
      <c r="AB19" s="1" t="s">
        <v>26</v>
      </c>
      <c r="AC19" s="1" t="s">
        <v>26</v>
      </c>
      <c r="AD19" s="1" t="s">
        <v>26</v>
      </c>
      <c r="AE19" s="1" t="s">
        <v>26</v>
      </c>
      <c r="AF19" s="1" t="s">
        <v>26</v>
      </c>
      <c r="AG19" s="1" t="s">
        <v>26</v>
      </c>
      <c r="AH19" s="1" t="s">
        <v>26</v>
      </c>
      <c r="AI19" s="1" t="s">
        <v>26</v>
      </c>
    </row>
    <row r="20" spans="1:35">
      <c r="A20" s="34" t="s">
        <v>39</v>
      </c>
      <c r="B20" s="22">
        <v>6421</v>
      </c>
      <c r="C20" s="15" t="s">
        <v>26</v>
      </c>
      <c r="D20" s="15" t="s">
        <v>26</v>
      </c>
      <c r="E20" s="15" t="s">
        <v>26</v>
      </c>
      <c r="F20" s="1" t="s">
        <v>26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7">
        <v>4117</v>
      </c>
      <c r="P20" s="1" t="s">
        <v>26</v>
      </c>
      <c r="Q20" s="1" t="s">
        <v>26</v>
      </c>
      <c r="R20" s="1" t="s">
        <v>26</v>
      </c>
      <c r="S20" s="1" t="s">
        <v>26</v>
      </c>
      <c r="T20" s="1" t="s">
        <v>26</v>
      </c>
      <c r="U20" s="1" t="s">
        <v>26</v>
      </c>
      <c r="V20" s="1" t="s">
        <v>26</v>
      </c>
      <c r="W20" s="1" t="s">
        <v>26</v>
      </c>
      <c r="X20" s="1" t="s">
        <v>26</v>
      </c>
      <c r="Y20" s="1" t="s">
        <v>26</v>
      </c>
      <c r="Z20" s="1" t="s">
        <v>26</v>
      </c>
      <c r="AA20" s="1" t="s">
        <v>26</v>
      </c>
      <c r="AB20" s="1" t="s">
        <v>26</v>
      </c>
      <c r="AC20" s="1" t="s">
        <v>26</v>
      </c>
      <c r="AD20" s="1" t="s">
        <v>26</v>
      </c>
      <c r="AE20" s="1" t="s">
        <v>26</v>
      </c>
      <c r="AF20" s="1" t="s">
        <v>26</v>
      </c>
      <c r="AG20" s="1" t="s">
        <v>26</v>
      </c>
      <c r="AH20" s="1" t="s">
        <v>26</v>
      </c>
      <c r="AI20" s="1" t="s">
        <v>26</v>
      </c>
    </row>
    <row r="21" spans="1:35">
      <c r="A21" s="34" t="s">
        <v>40</v>
      </c>
      <c r="B21" s="30">
        <v>703</v>
      </c>
      <c r="C21" s="15" t="s">
        <v>26</v>
      </c>
      <c r="D21" s="15" t="s">
        <v>26</v>
      </c>
      <c r="E21" s="15" t="s">
        <v>26</v>
      </c>
      <c r="F21" s="1" t="s">
        <v>26</v>
      </c>
      <c r="G21" s="6">
        <v>224</v>
      </c>
      <c r="H21" s="1" t="s">
        <v>26</v>
      </c>
      <c r="I21" s="1" t="s">
        <v>26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26</v>
      </c>
      <c r="Q21" s="1" t="s">
        <v>26</v>
      </c>
      <c r="R21" s="1" t="s">
        <v>26</v>
      </c>
      <c r="S21" s="1" t="s">
        <v>26</v>
      </c>
      <c r="T21" s="1" t="s">
        <v>26</v>
      </c>
      <c r="U21" s="1" t="s">
        <v>26</v>
      </c>
      <c r="V21" s="1" t="s">
        <v>26</v>
      </c>
      <c r="W21" s="1" t="s">
        <v>26</v>
      </c>
      <c r="X21" s="1" t="s">
        <v>26</v>
      </c>
      <c r="Y21" s="1" t="s">
        <v>26</v>
      </c>
      <c r="Z21" s="1" t="s">
        <v>26</v>
      </c>
      <c r="AA21" s="1" t="s">
        <v>26</v>
      </c>
      <c r="AB21" s="1" t="s">
        <v>26</v>
      </c>
      <c r="AC21" s="1" t="s">
        <v>26</v>
      </c>
      <c r="AD21" s="1" t="s">
        <v>26</v>
      </c>
      <c r="AE21" s="1" t="s">
        <v>26</v>
      </c>
      <c r="AF21" s="1" t="s">
        <v>26</v>
      </c>
      <c r="AG21" s="1" t="s">
        <v>26</v>
      </c>
      <c r="AH21" s="1" t="s">
        <v>26</v>
      </c>
      <c r="AI21" s="1" t="s">
        <v>26</v>
      </c>
    </row>
    <row r="22" spans="1:35">
      <c r="A22" s="34" t="s">
        <v>41</v>
      </c>
      <c r="B22" s="22">
        <v>1141</v>
      </c>
      <c r="C22" s="15" t="s">
        <v>26</v>
      </c>
      <c r="D22" s="15" t="s">
        <v>26</v>
      </c>
      <c r="E22" s="15" t="s">
        <v>26</v>
      </c>
      <c r="F22" s="1" t="s">
        <v>26</v>
      </c>
      <c r="G22" s="1" t="s">
        <v>26</v>
      </c>
      <c r="H22" s="1" t="s">
        <v>26</v>
      </c>
      <c r="I22" s="1" t="s">
        <v>26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26</v>
      </c>
      <c r="Q22" s="1" t="s">
        <v>26</v>
      </c>
      <c r="R22" s="1" t="s">
        <v>26</v>
      </c>
      <c r="S22" s="1" t="s">
        <v>26</v>
      </c>
      <c r="T22" s="1" t="s">
        <v>26</v>
      </c>
      <c r="U22" s="1" t="s">
        <v>26</v>
      </c>
      <c r="V22" s="1" t="s">
        <v>26</v>
      </c>
      <c r="W22" s="1" t="s">
        <v>26</v>
      </c>
      <c r="X22" s="1" t="s">
        <v>26</v>
      </c>
      <c r="Y22" s="1" t="s">
        <v>26</v>
      </c>
      <c r="Z22" s="1" t="s">
        <v>26</v>
      </c>
      <c r="AA22" s="1" t="s">
        <v>26</v>
      </c>
      <c r="AB22" s="1" t="s">
        <v>26</v>
      </c>
      <c r="AC22" s="1" t="s">
        <v>26</v>
      </c>
      <c r="AD22" s="1" t="s">
        <v>26</v>
      </c>
      <c r="AE22" s="1" t="s">
        <v>26</v>
      </c>
      <c r="AF22" s="6">
        <v>339</v>
      </c>
      <c r="AG22" s="1" t="s">
        <v>26</v>
      </c>
      <c r="AH22" s="1" t="s">
        <v>26</v>
      </c>
      <c r="AI22" s="1" t="s">
        <v>26</v>
      </c>
    </row>
    <row r="23" spans="1:35">
      <c r="A23" s="34" t="s">
        <v>42</v>
      </c>
      <c r="B23" s="22">
        <v>9036</v>
      </c>
      <c r="C23" s="15" t="s">
        <v>26</v>
      </c>
      <c r="D23" s="7">
        <v>1670</v>
      </c>
      <c r="E23" s="15" t="s">
        <v>26</v>
      </c>
      <c r="F23" s="1" t="s">
        <v>26</v>
      </c>
      <c r="G23" s="1" t="s">
        <v>26</v>
      </c>
      <c r="H23" s="7">
        <v>5061</v>
      </c>
      <c r="I23" s="1" t="s">
        <v>26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26</v>
      </c>
      <c r="Q23" s="1" t="s">
        <v>26</v>
      </c>
      <c r="R23" s="1" t="s">
        <v>26</v>
      </c>
      <c r="S23" s="1" t="s">
        <v>26</v>
      </c>
      <c r="T23" s="1" t="s">
        <v>26</v>
      </c>
      <c r="U23" s="1" t="s">
        <v>26</v>
      </c>
      <c r="V23" s="1" t="s">
        <v>26</v>
      </c>
      <c r="W23" s="1" t="s">
        <v>26</v>
      </c>
      <c r="X23" s="1" t="s">
        <v>26</v>
      </c>
      <c r="Y23" s="1" t="s">
        <v>26</v>
      </c>
      <c r="Z23" s="1" t="s">
        <v>26</v>
      </c>
      <c r="AA23" s="1" t="s">
        <v>26</v>
      </c>
      <c r="AB23" s="1" t="s">
        <v>26</v>
      </c>
      <c r="AC23" s="1" t="s">
        <v>26</v>
      </c>
      <c r="AD23" s="1" t="s">
        <v>26</v>
      </c>
      <c r="AE23" s="1" t="s">
        <v>26</v>
      </c>
      <c r="AF23" s="1" t="s">
        <v>26</v>
      </c>
      <c r="AG23" s="1" t="s">
        <v>26</v>
      </c>
      <c r="AH23" s="1" t="s">
        <v>26</v>
      </c>
      <c r="AI23" s="1" t="s">
        <v>26</v>
      </c>
    </row>
    <row r="24" spans="1:35">
      <c r="A24" s="34" t="s">
        <v>43</v>
      </c>
      <c r="B24" s="22">
        <v>8502</v>
      </c>
      <c r="C24" s="15" t="s">
        <v>26</v>
      </c>
      <c r="D24" s="15" t="s">
        <v>26</v>
      </c>
      <c r="E24" s="15" t="s">
        <v>26</v>
      </c>
      <c r="F24" s="1" t="s">
        <v>26</v>
      </c>
      <c r="G24" s="1" t="s">
        <v>26</v>
      </c>
      <c r="H24" s="1" t="s">
        <v>26</v>
      </c>
      <c r="I24" s="1" t="s">
        <v>26</v>
      </c>
      <c r="J24" s="1" t="s">
        <v>26</v>
      </c>
      <c r="K24" s="1" t="s">
        <v>26</v>
      </c>
      <c r="L24" s="1" t="s">
        <v>26</v>
      </c>
      <c r="M24" s="1" t="s">
        <v>26</v>
      </c>
      <c r="N24" s="7">
        <v>4417</v>
      </c>
      <c r="O24" s="1" t="s">
        <v>26</v>
      </c>
      <c r="P24" s="1" t="s">
        <v>26</v>
      </c>
      <c r="Q24" s="1" t="s">
        <v>26</v>
      </c>
      <c r="R24" s="1" t="s">
        <v>26</v>
      </c>
      <c r="S24" s="1" t="s">
        <v>26</v>
      </c>
      <c r="T24" s="1" t="s">
        <v>26</v>
      </c>
      <c r="U24" s="1" t="s">
        <v>26</v>
      </c>
      <c r="V24" s="1" t="s">
        <v>26</v>
      </c>
      <c r="W24" s="1" t="s">
        <v>26</v>
      </c>
      <c r="X24" s="1" t="s">
        <v>26</v>
      </c>
      <c r="Y24" s="1" t="s">
        <v>26</v>
      </c>
      <c r="Z24" s="1" t="s">
        <v>26</v>
      </c>
      <c r="AA24" s="1" t="s">
        <v>26</v>
      </c>
      <c r="AB24" s="1" t="s">
        <v>26</v>
      </c>
      <c r="AC24" s="1" t="s">
        <v>26</v>
      </c>
      <c r="AD24" s="1" t="s">
        <v>26</v>
      </c>
      <c r="AE24" s="1" t="s">
        <v>26</v>
      </c>
      <c r="AF24" s="1" t="s">
        <v>26</v>
      </c>
      <c r="AG24" s="1" t="s">
        <v>26</v>
      </c>
      <c r="AH24" s="1" t="s">
        <v>26</v>
      </c>
      <c r="AI24" s="1" t="s">
        <v>26</v>
      </c>
    </row>
    <row r="25" spans="1:35">
      <c r="A25" s="34" t="s">
        <v>44</v>
      </c>
      <c r="B25" s="22">
        <v>1269</v>
      </c>
      <c r="C25" s="15" t="s">
        <v>26</v>
      </c>
      <c r="D25" s="15" t="s">
        <v>26</v>
      </c>
      <c r="E25" s="15" t="s">
        <v>26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26</v>
      </c>
      <c r="Q25" s="1" t="s">
        <v>26</v>
      </c>
      <c r="R25" s="1" t="s">
        <v>26</v>
      </c>
      <c r="S25" s="1" t="s">
        <v>26</v>
      </c>
      <c r="T25" s="1" t="s">
        <v>26</v>
      </c>
      <c r="U25" s="1" t="s">
        <v>26</v>
      </c>
      <c r="V25" s="1" t="s">
        <v>26</v>
      </c>
      <c r="W25" s="1" t="s">
        <v>26</v>
      </c>
      <c r="X25" s="1" t="s">
        <v>26</v>
      </c>
      <c r="Y25" s="1" t="s">
        <v>26</v>
      </c>
      <c r="Z25" s="1" t="s">
        <v>26</v>
      </c>
      <c r="AA25" s="1" t="s">
        <v>26</v>
      </c>
      <c r="AB25" s="1" t="s">
        <v>26</v>
      </c>
      <c r="AC25" s="1" t="s">
        <v>26</v>
      </c>
      <c r="AD25" s="1" t="s">
        <v>26</v>
      </c>
      <c r="AE25" s="1" t="s">
        <v>26</v>
      </c>
      <c r="AF25" s="1" t="s">
        <v>26</v>
      </c>
      <c r="AG25" s="1" t="s">
        <v>26</v>
      </c>
      <c r="AH25" s="1" t="s">
        <v>26</v>
      </c>
      <c r="AI25" s="1" t="s">
        <v>26</v>
      </c>
    </row>
    <row r="26" spans="1:35">
      <c r="A26" s="34" t="s">
        <v>45</v>
      </c>
      <c r="B26" s="22">
        <v>1697</v>
      </c>
      <c r="C26" s="15" t="s">
        <v>26</v>
      </c>
      <c r="D26" s="15" t="s">
        <v>26</v>
      </c>
      <c r="E26" s="15" t="s">
        <v>26</v>
      </c>
      <c r="F26" s="1" t="s">
        <v>26</v>
      </c>
      <c r="G26" s="1" t="s">
        <v>26</v>
      </c>
      <c r="H26" s="1" t="s">
        <v>26</v>
      </c>
      <c r="I26" s="1" t="s">
        <v>26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26</v>
      </c>
      <c r="Q26" s="1" t="s">
        <v>26</v>
      </c>
      <c r="R26" s="1" t="s">
        <v>26</v>
      </c>
      <c r="S26" s="1" t="s">
        <v>26</v>
      </c>
      <c r="T26" s="1" t="s">
        <v>26</v>
      </c>
      <c r="U26" s="1" t="s">
        <v>26</v>
      </c>
      <c r="V26" s="1" t="s">
        <v>26</v>
      </c>
      <c r="W26" s="1" t="s">
        <v>26</v>
      </c>
      <c r="X26" s="7">
        <v>1439</v>
      </c>
      <c r="Y26" s="1" t="s">
        <v>26</v>
      </c>
      <c r="Z26" s="1" t="s">
        <v>26</v>
      </c>
      <c r="AA26" s="1" t="s">
        <v>26</v>
      </c>
      <c r="AB26" s="1" t="s">
        <v>26</v>
      </c>
      <c r="AC26" s="1" t="s">
        <v>26</v>
      </c>
      <c r="AD26" s="1" t="s">
        <v>26</v>
      </c>
      <c r="AE26" s="1" t="s">
        <v>26</v>
      </c>
      <c r="AF26" s="1" t="s">
        <v>26</v>
      </c>
      <c r="AG26" s="1" t="s">
        <v>26</v>
      </c>
      <c r="AH26" s="1" t="s">
        <v>26</v>
      </c>
      <c r="AI26" s="1" t="s">
        <v>26</v>
      </c>
    </row>
    <row r="27" spans="1:35">
      <c r="A27" s="34" t="s">
        <v>46</v>
      </c>
      <c r="B27" s="22">
        <v>1509</v>
      </c>
      <c r="C27" s="15" t="s">
        <v>26</v>
      </c>
      <c r="D27" s="15" t="s">
        <v>26</v>
      </c>
      <c r="E27" s="15" t="s">
        <v>26</v>
      </c>
      <c r="F27" s="1" t="s">
        <v>26</v>
      </c>
      <c r="G27" s="6">
        <v>827</v>
      </c>
      <c r="H27" s="1" t="s">
        <v>26</v>
      </c>
      <c r="I27" s="1" t="s">
        <v>26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26</v>
      </c>
      <c r="Q27" s="1" t="s">
        <v>26</v>
      </c>
      <c r="R27" s="1" t="s">
        <v>26</v>
      </c>
      <c r="S27" s="1" t="s">
        <v>26</v>
      </c>
      <c r="T27" s="1" t="s">
        <v>26</v>
      </c>
      <c r="U27" s="1" t="s">
        <v>26</v>
      </c>
      <c r="V27" s="1" t="s">
        <v>26</v>
      </c>
      <c r="W27" s="1" t="s">
        <v>26</v>
      </c>
      <c r="X27" s="1" t="s">
        <v>26</v>
      </c>
      <c r="Y27" s="1" t="s">
        <v>26</v>
      </c>
      <c r="Z27" s="6">
        <v>486</v>
      </c>
      <c r="AA27" s="1" t="s">
        <v>26</v>
      </c>
      <c r="AB27" s="1" t="s">
        <v>26</v>
      </c>
      <c r="AC27" s="1" t="s">
        <v>26</v>
      </c>
      <c r="AD27" s="1" t="s">
        <v>26</v>
      </c>
      <c r="AE27" s="1" t="s">
        <v>26</v>
      </c>
      <c r="AF27" s="1" t="s">
        <v>26</v>
      </c>
      <c r="AG27" s="1" t="s">
        <v>26</v>
      </c>
      <c r="AH27" s="1" t="s">
        <v>26</v>
      </c>
      <c r="AI27" s="1" t="s">
        <v>26</v>
      </c>
    </row>
    <row r="28" spans="1:35">
      <c r="A28" s="34" t="s">
        <v>47</v>
      </c>
      <c r="B28" s="22">
        <v>1394</v>
      </c>
      <c r="C28" s="15" t="s">
        <v>26</v>
      </c>
      <c r="D28" s="15" t="s">
        <v>26</v>
      </c>
      <c r="E28" s="15" t="s">
        <v>26</v>
      </c>
      <c r="F28" s="1" t="s">
        <v>26</v>
      </c>
      <c r="G28" s="1" t="s">
        <v>26</v>
      </c>
      <c r="H28" s="1" t="s">
        <v>26</v>
      </c>
      <c r="I28" s="1" t="s">
        <v>26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26</v>
      </c>
      <c r="Q28" s="1" t="s">
        <v>26</v>
      </c>
      <c r="R28" s="1" t="s">
        <v>26</v>
      </c>
      <c r="S28" s="1" t="s">
        <v>26</v>
      </c>
      <c r="T28" s="1" t="s">
        <v>26</v>
      </c>
      <c r="U28" s="1" t="s">
        <v>26</v>
      </c>
      <c r="V28" s="1" t="s">
        <v>26</v>
      </c>
      <c r="W28" s="1" t="s">
        <v>26</v>
      </c>
      <c r="X28" s="1" t="s">
        <v>26</v>
      </c>
      <c r="Y28" s="1" t="s">
        <v>26</v>
      </c>
      <c r="Z28" s="1" t="s">
        <v>26</v>
      </c>
      <c r="AA28" s="6">
        <v>955</v>
      </c>
      <c r="AB28" s="1" t="s">
        <v>26</v>
      </c>
      <c r="AC28" s="1" t="s">
        <v>26</v>
      </c>
      <c r="AD28" s="1" t="s">
        <v>26</v>
      </c>
      <c r="AE28" s="1" t="s">
        <v>26</v>
      </c>
      <c r="AF28" s="1" t="s">
        <v>26</v>
      </c>
      <c r="AG28" s="1" t="s">
        <v>26</v>
      </c>
      <c r="AH28" s="1" t="s">
        <v>26</v>
      </c>
      <c r="AI28" s="1" t="s">
        <v>26</v>
      </c>
    </row>
    <row r="29" spans="1:35">
      <c r="A29" s="34" t="s">
        <v>48</v>
      </c>
      <c r="B29" s="22">
        <v>2039</v>
      </c>
      <c r="C29" s="15" t="s">
        <v>26</v>
      </c>
      <c r="D29" s="15" t="s">
        <v>26</v>
      </c>
      <c r="E29" s="15" t="s">
        <v>26</v>
      </c>
      <c r="F29" s="1" t="s">
        <v>26</v>
      </c>
      <c r="G29" s="6">
        <v>261</v>
      </c>
      <c r="H29" s="1" t="s">
        <v>26</v>
      </c>
      <c r="I29" s="1" t="s">
        <v>26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26</v>
      </c>
      <c r="Q29" s="1" t="s">
        <v>26</v>
      </c>
      <c r="R29" s="1" t="s">
        <v>26</v>
      </c>
      <c r="S29" s="1" t="s">
        <v>26</v>
      </c>
      <c r="T29" s="1" t="s">
        <v>26</v>
      </c>
      <c r="U29" s="7">
        <v>1249</v>
      </c>
      <c r="V29" s="1" t="s">
        <v>26</v>
      </c>
      <c r="W29" s="1" t="s">
        <v>26</v>
      </c>
      <c r="X29" s="1" t="s">
        <v>26</v>
      </c>
      <c r="Y29" s="1" t="s">
        <v>26</v>
      </c>
      <c r="Z29" s="1" t="s">
        <v>26</v>
      </c>
      <c r="AA29" s="1" t="s">
        <v>26</v>
      </c>
      <c r="AB29" s="1" t="s">
        <v>26</v>
      </c>
      <c r="AC29" s="1" t="s">
        <v>26</v>
      </c>
      <c r="AD29" s="1" t="s">
        <v>26</v>
      </c>
      <c r="AE29" s="1" t="s">
        <v>26</v>
      </c>
      <c r="AF29" s="1" t="s">
        <v>26</v>
      </c>
      <c r="AG29" s="1" t="s">
        <v>26</v>
      </c>
      <c r="AH29" s="1" t="s">
        <v>26</v>
      </c>
      <c r="AI29" s="1" t="s">
        <v>26</v>
      </c>
    </row>
    <row r="30" spans="1:35">
      <c r="A30" s="34" t="s">
        <v>49</v>
      </c>
      <c r="B30" s="22">
        <v>4898</v>
      </c>
      <c r="C30" s="15" t="s">
        <v>26</v>
      </c>
      <c r="D30" s="15" t="s">
        <v>26</v>
      </c>
      <c r="E30" s="15" t="s">
        <v>26</v>
      </c>
      <c r="F30" s="1" t="s">
        <v>26</v>
      </c>
      <c r="G30" s="1" t="s">
        <v>26</v>
      </c>
      <c r="H30" s="1" t="s">
        <v>26</v>
      </c>
      <c r="I30" s="1" t="s">
        <v>26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7">
        <v>4368</v>
      </c>
      <c r="Q30" s="1" t="s">
        <v>26</v>
      </c>
      <c r="R30" s="1" t="s">
        <v>26</v>
      </c>
      <c r="S30" s="1" t="s">
        <v>26</v>
      </c>
      <c r="T30" s="1" t="s">
        <v>26</v>
      </c>
      <c r="U30" s="1" t="s">
        <v>26</v>
      </c>
      <c r="V30" s="1" t="s">
        <v>26</v>
      </c>
      <c r="W30" s="1" t="s">
        <v>26</v>
      </c>
      <c r="X30" s="1" t="s">
        <v>26</v>
      </c>
      <c r="Y30" s="1" t="s">
        <v>26</v>
      </c>
      <c r="Z30" s="1" t="s">
        <v>26</v>
      </c>
      <c r="AA30" s="1" t="s">
        <v>26</v>
      </c>
      <c r="AB30" s="1" t="s">
        <v>26</v>
      </c>
      <c r="AC30" s="1" t="s">
        <v>26</v>
      </c>
      <c r="AD30" s="1" t="s">
        <v>26</v>
      </c>
      <c r="AE30" s="1" t="s">
        <v>26</v>
      </c>
      <c r="AF30" s="1" t="s">
        <v>26</v>
      </c>
      <c r="AG30" s="1" t="s">
        <v>26</v>
      </c>
      <c r="AH30" s="1" t="s">
        <v>26</v>
      </c>
      <c r="AI30" s="1" t="s">
        <v>26</v>
      </c>
    </row>
    <row r="31" spans="1:35">
      <c r="A31" s="34" t="s">
        <v>50</v>
      </c>
      <c r="B31" s="30">
        <v>317</v>
      </c>
      <c r="C31" s="15" t="s">
        <v>26</v>
      </c>
      <c r="D31" s="15" t="s">
        <v>26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26</v>
      </c>
      <c r="Q31" s="1" t="s">
        <v>26</v>
      </c>
      <c r="R31" s="1" t="s">
        <v>26</v>
      </c>
      <c r="S31" s="1" t="s">
        <v>26</v>
      </c>
      <c r="T31" s="1" t="s">
        <v>26</v>
      </c>
      <c r="U31" s="1" t="s">
        <v>26</v>
      </c>
      <c r="V31" s="1" t="s">
        <v>26</v>
      </c>
      <c r="W31" s="1" t="s">
        <v>26</v>
      </c>
      <c r="X31" s="1" t="s">
        <v>26</v>
      </c>
      <c r="Y31" s="1" t="s">
        <v>26</v>
      </c>
      <c r="Z31" s="1" t="s">
        <v>26</v>
      </c>
      <c r="AA31" s="1" t="s">
        <v>26</v>
      </c>
      <c r="AB31" s="6">
        <v>234</v>
      </c>
      <c r="AC31" s="1" t="s">
        <v>26</v>
      </c>
      <c r="AD31" s="1" t="s">
        <v>26</v>
      </c>
      <c r="AE31" s="1" t="s">
        <v>26</v>
      </c>
      <c r="AF31" s="1" t="s">
        <v>26</v>
      </c>
      <c r="AG31" s="1" t="s">
        <v>26</v>
      </c>
      <c r="AH31" s="1" t="s">
        <v>26</v>
      </c>
      <c r="AI31" s="1" t="s">
        <v>26</v>
      </c>
    </row>
    <row r="32" spans="1:35">
      <c r="A32" s="34" t="s">
        <v>51</v>
      </c>
      <c r="B32" s="22">
        <v>2605</v>
      </c>
      <c r="C32" s="15" t="s">
        <v>26</v>
      </c>
      <c r="D32" s="15" t="s">
        <v>26</v>
      </c>
      <c r="E32" s="15" t="s">
        <v>26</v>
      </c>
      <c r="F32" s="1" t="s">
        <v>26</v>
      </c>
      <c r="G32" s="1" t="s">
        <v>26</v>
      </c>
      <c r="H32" s="1" t="s">
        <v>26</v>
      </c>
      <c r="I32" s="1" t="s">
        <v>26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26</v>
      </c>
      <c r="Q32" s="1" t="s">
        <v>26</v>
      </c>
      <c r="R32" s="7">
        <v>1337</v>
      </c>
      <c r="S32" s="1" t="s">
        <v>26</v>
      </c>
      <c r="T32" s="1" t="s">
        <v>26</v>
      </c>
      <c r="U32" s="1" t="s">
        <v>26</v>
      </c>
      <c r="V32" s="1" t="s">
        <v>26</v>
      </c>
      <c r="W32" s="1" t="s">
        <v>26</v>
      </c>
      <c r="X32" s="1" t="s">
        <v>26</v>
      </c>
      <c r="Y32" s="1" t="s">
        <v>26</v>
      </c>
      <c r="Z32" s="1" t="s">
        <v>26</v>
      </c>
      <c r="AA32" s="1" t="s">
        <v>26</v>
      </c>
      <c r="AB32" s="1" t="s">
        <v>26</v>
      </c>
      <c r="AC32" s="1" t="s">
        <v>26</v>
      </c>
      <c r="AD32" s="1" t="s">
        <v>26</v>
      </c>
      <c r="AE32" s="1" t="s">
        <v>26</v>
      </c>
      <c r="AF32" s="1" t="s">
        <v>26</v>
      </c>
      <c r="AG32" s="1" t="s">
        <v>26</v>
      </c>
      <c r="AH32" s="1" t="s">
        <v>26</v>
      </c>
      <c r="AI32" s="1" t="s">
        <v>26</v>
      </c>
    </row>
    <row r="33" spans="1:35">
      <c r="A33" s="34" t="s">
        <v>52</v>
      </c>
      <c r="B33" s="22">
        <v>1783</v>
      </c>
      <c r="C33" s="15" t="s">
        <v>26</v>
      </c>
      <c r="D33" s="15" t="s">
        <v>26</v>
      </c>
      <c r="E33" s="15" t="s">
        <v>26</v>
      </c>
      <c r="F33" s="1" t="s">
        <v>26</v>
      </c>
      <c r="G33" s="1" t="s">
        <v>26</v>
      </c>
      <c r="H33" s="1" t="s">
        <v>26</v>
      </c>
      <c r="I33" s="1" t="s">
        <v>26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26</v>
      </c>
      <c r="Q33" s="6" t="s">
        <v>26</v>
      </c>
      <c r="R33" s="1" t="s">
        <v>26</v>
      </c>
      <c r="S33" s="1" t="s">
        <v>26</v>
      </c>
      <c r="T33" s="1" t="s">
        <v>26</v>
      </c>
      <c r="U33" s="1" t="s">
        <v>26</v>
      </c>
      <c r="V33" s="1" t="s">
        <v>26</v>
      </c>
      <c r="W33" s="7">
        <v>1533</v>
      </c>
      <c r="X33" s="1" t="s">
        <v>26</v>
      </c>
      <c r="Y33" s="1" t="s">
        <v>26</v>
      </c>
      <c r="Z33" s="1" t="s">
        <v>26</v>
      </c>
      <c r="AA33" s="1" t="s">
        <v>26</v>
      </c>
      <c r="AB33" s="1" t="s">
        <v>26</v>
      </c>
      <c r="AC33" s="1" t="s">
        <v>26</v>
      </c>
      <c r="AD33" s="1" t="s">
        <v>26</v>
      </c>
      <c r="AE33" s="1" t="s">
        <v>26</v>
      </c>
      <c r="AF33" s="1" t="s">
        <v>26</v>
      </c>
      <c r="AG33" s="1" t="s">
        <v>26</v>
      </c>
      <c r="AH33" s="1" t="s">
        <v>26</v>
      </c>
      <c r="AI33" s="1" t="s">
        <v>26</v>
      </c>
    </row>
    <row r="34" spans="1:35">
      <c r="A34" s="34" t="s">
        <v>53</v>
      </c>
      <c r="B34" s="22">
        <v>8286</v>
      </c>
      <c r="C34" s="7">
        <v>4674</v>
      </c>
      <c r="D34" s="7">
        <v>2172</v>
      </c>
      <c r="E34" s="15" t="s">
        <v>26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26</v>
      </c>
      <c r="Q34" s="1" t="s">
        <v>26</v>
      </c>
      <c r="R34" s="1" t="s">
        <v>26</v>
      </c>
      <c r="S34" s="1" t="s">
        <v>26</v>
      </c>
      <c r="T34" s="1" t="s">
        <v>26</v>
      </c>
      <c r="U34" s="1" t="s">
        <v>26</v>
      </c>
      <c r="V34" s="1" t="s">
        <v>26</v>
      </c>
      <c r="W34" s="1" t="s">
        <v>26</v>
      </c>
      <c r="X34" s="1" t="s">
        <v>26</v>
      </c>
      <c r="Y34" s="1" t="s">
        <v>26</v>
      </c>
      <c r="Z34" s="1" t="s">
        <v>26</v>
      </c>
      <c r="AA34" s="1" t="s">
        <v>26</v>
      </c>
      <c r="AB34" s="1" t="s">
        <v>26</v>
      </c>
      <c r="AC34" s="1" t="s">
        <v>26</v>
      </c>
      <c r="AD34" s="1" t="s">
        <v>26</v>
      </c>
      <c r="AE34" s="1" t="s">
        <v>26</v>
      </c>
      <c r="AF34" s="1" t="s">
        <v>26</v>
      </c>
      <c r="AG34" s="1" t="s">
        <v>26</v>
      </c>
      <c r="AH34" s="1" t="s">
        <v>26</v>
      </c>
      <c r="AI34" s="1" t="s">
        <v>26</v>
      </c>
    </row>
    <row r="35" spans="1:35">
      <c r="A35" s="34" t="s">
        <v>54</v>
      </c>
      <c r="B35" s="22">
        <v>1754</v>
      </c>
      <c r="C35" s="15" t="s">
        <v>26</v>
      </c>
      <c r="D35" s="15" t="s">
        <v>26</v>
      </c>
      <c r="E35" s="15" t="s">
        <v>26</v>
      </c>
      <c r="F35" s="1" t="s">
        <v>26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26</v>
      </c>
      <c r="Q35" s="1" t="s">
        <v>26</v>
      </c>
      <c r="R35" s="1" t="s">
        <v>26</v>
      </c>
      <c r="S35" s="1" t="s">
        <v>26</v>
      </c>
      <c r="T35" s="1" t="s">
        <v>26</v>
      </c>
      <c r="U35" s="1" t="s">
        <v>26</v>
      </c>
      <c r="V35" s="1" t="s">
        <v>26</v>
      </c>
      <c r="W35" s="1" t="s">
        <v>26</v>
      </c>
      <c r="X35" s="1" t="s">
        <v>26</v>
      </c>
      <c r="Y35" s="1" t="s">
        <v>26</v>
      </c>
      <c r="Z35" s="1" t="s">
        <v>26</v>
      </c>
      <c r="AA35" s="1" t="s">
        <v>26</v>
      </c>
      <c r="AB35" s="1" t="s">
        <v>26</v>
      </c>
      <c r="AC35" s="1" t="s">
        <v>26</v>
      </c>
      <c r="AD35" s="1" t="s">
        <v>26</v>
      </c>
      <c r="AE35" s="1" t="s">
        <v>26</v>
      </c>
      <c r="AF35" s="1" t="s">
        <v>26</v>
      </c>
      <c r="AG35" s="1" t="s">
        <v>26</v>
      </c>
      <c r="AH35" s="1" t="s">
        <v>26</v>
      </c>
      <c r="AI35" s="1" t="s">
        <v>26</v>
      </c>
    </row>
    <row r="36" spans="1:35">
      <c r="A36" s="34" t="s">
        <v>486</v>
      </c>
      <c r="B36" s="30">
        <v>832</v>
      </c>
      <c r="C36" s="15" t="s">
        <v>26</v>
      </c>
      <c r="D36" s="15" t="s">
        <v>26</v>
      </c>
      <c r="E36" s="15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26</v>
      </c>
      <c r="Q36" s="1" t="s">
        <v>26</v>
      </c>
      <c r="R36" s="1" t="s">
        <v>26</v>
      </c>
      <c r="S36" s="1" t="s">
        <v>26</v>
      </c>
      <c r="T36" s="1" t="s">
        <v>26</v>
      </c>
      <c r="U36" s="1" t="s">
        <v>26</v>
      </c>
      <c r="V36" s="1" t="s">
        <v>26</v>
      </c>
      <c r="W36" s="1" t="s">
        <v>26</v>
      </c>
      <c r="X36" s="1" t="s">
        <v>26</v>
      </c>
      <c r="Y36" s="1" t="s">
        <v>26</v>
      </c>
      <c r="Z36" s="1" t="s">
        <v>26</v>
      </c>
      <c r="AA36" s="1" t="s">
        <v>26</v>
      </c>
      <c r="AB36" s="1" t="s">
        <v>26</v>
      </c>
      <c r="AC36" s="1" t="s">
        <v>26</v>
      </c>
      <c r="AD36" s="1" t="s">
        <v>26</v>
      </c>
      <c r="AE36" s="6">
        <v>503</v>
      </c>
      <c r="AF36" s="1" t="s">
        <v>26</v>
      </c>
      <c r="AG36" s="1" t="s">
        <v>26</v>
      </c>
      <c r="AH36" s="1" t="s">
        <v>26</v>
      </c>
      <c r="AI36" s="1" t="s">
        <v>26</v>
      </c>
    </row>
    <row r="37" spans="1:35">
      <c r="A37" s="34" t="s">
        <v>55</v>
      </c>
    </row>
    <row r="38" spans="1:35">
      <c r="A38" s="143" t="s">
        <v>56</v>
      </c>
      <c r="B38" s="143"/>
      <c r="C38" s="143"/>
    </row>
    <row r="39" spans="1:35">
      <c r="A39" s="143" t="s">
        <v>57</v>
      </c>
      <c r="B39" s="143"/>
      <c r="C39" s="143"/>
    </row>
    <row r="40" spans="1:35">
      <c r="A40" s="143"/>
      <c r="B40" s="143"/>
      <c r="C40" s="143"/>
    </row>
  </sheetData>
  <mergeCells count="4">
    <mergeCell ref="A39:C39"/>
    <mergeCell ref="A40:C40"/>
    <mergeCell ref="A38:C38"/>
    <mergeCell ref="A1:AI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17.5703125" style="18" customWidth="1"/>
    <col min="3" max="5" width="17.5703125" style="15" customWidth="1"/>
    <col min="6" max="6" width="17.5703125" style="1" customWidth="1"/>
    <col min="7" max="1021" width="22.5703125" style="1" customWidth="1"/>
  </cols>
  <sheetData>
    <row r="1" spans="1:1021" s="32" customFormat="1">
      <c r="A1" s="142" t="s">
        <v>258</v>
      </c>
      <c r="B1" s="142"/>
      <c r="C1" s="142"/>
      <c r="D1" s="142"/>
      <c r="E1" s="142"/>
      <c r="F1" s="142"/>
    </row>
    <row r="2" spans="1:1021" s="3" customFormat="1" ht="38.25">
      <c r="A2" s="114" t="s">
        <v>0</v>
      </c>
      <c r="B2" s="89" t="s">
        <v>4</v>
      </c>
      <c r="C2" s="89" t="s">
        <v>78</v>
      </c>
      <c r="D2" s="89" t="s">
        <v>79</v>
      </c>
      <c r="E2" s="89" t="s">
        <v>80</v>
      </c>
      <c r="F2" s="111" t="s">
        <v>245</v>
      </c>
    </row>
    <row r="3" spans="1:1021" s="11" customFormat="1">
      <c r="A3" s="5" t="s">
        <v>5</v>
      </c>
      <c r="B3" s="8">
        <v>2946078</v>
      </c>
      <c r="C3" s="8">
        <v>2486406</v>
      </c>
      <c r="D3" s="8">
        <v>393462</v>
      </c>
      <c r="E3" s="8">
        <v>59424</v>
      </c>
      <c r="F3" s="8">
        <v>6787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34" t="s">
        <v>22</v>
      </c>
      <c r="B4" s="22">
        <v>221570</v>
      </c>
      <c r="C4" s="7">
        <v>195956</v>
      </c>
      <c r="D4" s="7">
        <v>24056</v>
      </c>
      <c r="E4" s="7">
        <v>1503</v>
      </c>
      <c r="F4" s="1" t="s">
        <v>26</v>
      </c>
    </row>
    <row r="5" spans="1:1021">
      <c r="A5" s="34" t="s">
        <v>23</v>
      </c>
      <c r="B5" s="22">
        <v>135228</v>
      </c>
      <c r="C5" s="7">
        <v>106589</v>
      </c>
      <c r="D5" s="7">
        <v>26490</v>
      </c>
      <c r="E5" s="7">
        <v>1806</v>
      </c>
      <c r="F5" s="1" t="s">
        <v>26</v>
      </c>
    </row>
    <row r="6" spans="1:1021">
      <c r="A6" s="34" t="s">
        <v>24</v>
      </c>
      <c r="B6" s="22">
        <v>206771</v>
      </c>
      <c r="C6" s="7">
        <v>179695</v>
      </c>
      <c r="D6" s="7">
        <v>22520</v>
      </c>
      <c r="E6" s="7">
        <v>4241</v>
      </c>
      <c r="F6" s="1" t="s">
        <v>26</v>
      </c>
    </row>
    <row r="7" spans="1:1021">
      <c r="A7" s="34" t="s">
        <v>25</v>
      </c>
      <c r="B7" s="22">
        <v>54551</v>
      </c>
      <c r="C7" s="7">
        <v>49576</v>
      </c>
      <c r="D7" s="7">
        <v>4069</v>
      </c>
      <c r="E7" s="6">
        <v>781</v>
      </c>
      <c r="F7" s="1" t="s">
        <v>26</v>
      </c>
    </row>
    <row r="8" spans="1:1021">
      <c r="A8" s="34" t="s">
        <v>27</v>
      </c>
      <c r="B8" s="22">
        <v>72092</v>
      </c>
      <c r="C8" s="7">
        <v>56590</v>
      </c>
      <c r="D8" s="7">
        <v>13578</v>
      </c>
      <c r="E8" s="7">
        <v>1792</v>
      </c>
      <c r="F8" s="1" t="s">
        <v>26</v>
      </c>
    </row>
    <row r="9" spans="1:1021">
      <c r="A9" s="34" t="s">
        <v>28</v>
      </c>
      <c r="B9" s="22">
        <v>181138</v>
      </c>
      <c r="C9" s="7">
        <v>153452</v>
      </c>
      <c r="D9" s="7">
        <v>23315</v>
      </c>
      <c r="E9" s="7">
        <v>3005</v>
      </c>
      <c r="F9" s="1" t="s">
        <v>26</v>
      </c>
    </row>
    <row r="10" spans="1:1021">
      <c r="A10" s="34" t="s">
        <v>29</v>
      </c>
      <c r="B10" s="22">
        <v>68358</v>
      </c>
      <c r="C10" s="7">
        <v>60273</v>
      </c>
      <c r="D10" s="7">
        <v>7425</v>
      </c>
      <c r="E10" s="6" t="s">
        <v>26</v>
      </c>
      <c r="F10" s="1" t="s">
        <v>26</v>
      </c>
    </row>
    <row r="11" spans="1:1021">
      <c r="A11" s="34" t="s">
        <v>30</v>
      </c>
      <c r="B11" s="22">
        <v>23371</v>
      </c>
      <c r="C11" s="7">
        <v>21421</v>
      </c>
      <c r="D11" s="7">
        <v>1453</v>
      </c>
      <c r="E11" s="15">
        <v>487</v>
      </c>
      <c r="F11" s="1" t="s">
        <v>26</v>
      </c>
    </row>
    <row r="12" spans="1:1021">
      <c r="A12" s="34" t="s">
        <v>31</v>
      </c>
      <c r="B12" s="22">
        <v>343122</v>
      </c>
      <c r="C12" s="7">
        <v>266712</v>
      </c>
      <c r="D12" s="7">
        <v>63265</v>
      </c>
      <c r="E12" s="7">
        <v>12571</v>
      </c>
      <c r="F12" s="1" t="s">
        <v>26</v>
      </c>
    </row>
    <row r="13" spans="1:1021">
      <c r="A13" s="34" t="s">
        <v>32</v>
      </c>
      <c r="B13" s="22">
        <v>140091</v>
      </c>
      <c r="C13" s="7">
        <v>109605</v>
      </c>
      <c r="D13" s="7">
        <v>28223</v>
      </c>
      <c r="E13" s="7">
        <v>1922</v>
      </c>
      <c r="F13" s="1" t="s">
        <v>26</v>
      </c>
    </row>
    <row r="14" spans="1:1021">
      <c r="A14" s="34" t="s">
        <v>33</v>
      </c>
      <c r="B14" s="22">
        <v>30412</v>
      </c>
      <c r="C14" s="7">
        <v>26482</v>
      </c>
      <c r="D14" s="7">
        <v>3481</v>
      </c>
      <c r="E14" s="15" t="s">
        <v>26</v>
      </c>
      <c r="F14" s="1" t="s">
        <v>26</v>
      </c>
    </row>
    <row r="15" spans="1:1021">
      <c r="A15" s="34" t="s">
        <v>34</v>
      </c>
      <c r="B15" s="22">
        <v>240871</v>
      </c>
      <c r="C15" s="7">
        <v>191528</v>
      </c>
      <c r="D15" s="7">
        <v>37658</v>
      </c>
      <c r="E15" s="7">
        <v>9691</v>
      </c>
      <c r="F15" s="1" t="s">
        <v>26</v>
      </c>
    </row>
    <row r="16" spans="1:1021">
      <c r="A16" s="34" t="s">
        <v>35</v>
      </c>
      <c r="B16" s="22">
        <v>127268</v>
      </c>
      <c r="C16" s="7">
        <v>107649</v>
      </c>
      <c r="D16" s="7">
        <v>16321</v>
      </c>
      <c r="E16" s="7">
        <v>3016</v>
      </c>
      <c r="F16" s="1" t="s">
        <v>26</v>
      </c>
    </row>
    <row r="17" spans="1:6">
      <c r="A17" s="34" t="s">
        <v>36</v>
      </c>
      <c r="B17" s="22">
        <v>116117</v>
      </c>
      <c r="C17" s="7">
        <v>97357</v>
      </c>
      <c r="D17" s="7">
        <v>15427</v>
      </c>
      <c r="E17" s="7">
        <v>3113</v>
      </c>
      <c r="F17" s="1" t="s">
        <v>26</v>
      </c>
    </row>
    <row r="18" spans="1:6">
      <c r="A18" s="34" t="s">
        <v>37</v>
      </c>
      <c r="B18" s="22">
        <v>130639</v>
      </c>
      <c r="C18" s="7">
        <v>111303</v>
      </c>
      <c r="D18" s="7">
        <v>15455</v>
      </c>
      <c r="E18" s="7">
        <v>3799</v>
      </c>
      <c r="F18" s="1" t="s">
        <v>26</v>
      </c>
    </row>
    <row r="19" spans="1:6">
      <c r="A19" s="34" t="s">
        <v>38</v>
      </c>
      <c r="B19" s="22">
        <v>30008</v>
      </c>
      <c r="C19" s="7">
        <v>25436</v>
      </c>
      <c r="D19" s="7">
        <v>4336</v>
      </c>
      <c r="E19" s="15" t="s">
        <v>26</v>
      </c>
      <c r="F19" s="1" t="s">
        <v>26</v>
      </c>
    </row>
    <row r="20" spans="1:6">
      <c r="A20" s="34" t="s">
        <v>39</v>
      </c>
      <c r="B20" s="22">
        <v>43273</v>
      </c>
      <c r="C20" s="7">
        <v>37400</v>
      </c>
      <c r="D20" s="7">
        <v>4790</v>
      </c>
      <c r="E20" s="6">
        <v>940</v>
      </c>
      <c r="F20" s="1" t="s">
        <v>26</v>
      </c>
    </row>
    <row r="21" spans="1:6">
      <c r="A21" s="34" t="s">
        <v>40</v>
      </c>
      <c r="B21" s="22">
        <v>37048</v>
      </c>
      <c r="C21" s="7">
        <v>33182</v>
      </c>
      <c r="D21" s="7">
        <v>3701</v>
      </c>
      <c r="E21" s="15" t="s">
        <v>26</v>
      </c>
      <c r="F21" s="1" t="s">
        <v>26</v>
      </c>
    </row>
    <row r="22" spans="1:6">
      <c r="A22" s="34" t="s">
        <v>41</v>
      </c>
      <c r="B22" s="22">
        <v>16049</v>
      </c>
      <c r="C22" s="7">
        <v>14830</v>
      </c>
      <c r="D22" s="6">
        <v>964</v>
      </c>
      <c r="E22" s="6">
        <v>228</v>
      </c>
      <c r="F22" s="1" t="s">
        <v>26</v>
      </c>
    </row>
    <row r="23" spans="1:6">
      <c r="A23" s="34" t="s">
        <v>42</v>
      </c>
      <c r="B23" s="22">
        <v>117190</v>
      </c>
      <c r="C23" s="7">
        <v>97794</v>
      </c>
      <c r="D23" s="7">
        <v>18233</v>
      </c>
      <c r="E23" s="7">
        <v>1060</v>
      </c>
      <c r="F23" s="1" t="s">
        <v>26</v>
      </c>
    </row>
    <row r="24" spans="1:6">
      <c r="A24" s="34" t="s">
        <v>43</v>
      </c>
      <c r="B24" s="22">
        <v>71468</v>
      </c>
      <c r="C24" s="7">
        <v>57897</v>
      </c>
      <c r="D24" s="7">
        <v>11633</v>
      </c>
      <c r="E24" s="7">
        <v>1643</v>
      </c>
      <c r="F24" s="1" t="s">
        <v>26</v>
      </c>
    </row>
    <row r="25" spans="1:6">
      <c r="A25" s="34" t="s">
        <v>44</v>
      </c>
      <c r="B25" s="22">
        <v>54547</v>
      </c>
      <c r="C25" s="7">
        <v>51811</v>
      </c>
      <c r="D25" s="7">
        <v>2640</v>
      </c>
      <c r="E25" s="15" t="s">
        <v>26</v>
      </c>
      <c r="F25" s="1" t="s">
        <v>26</v>
      </c>
    </row>
    <row r="26" spans="1:6">
      <c r="A26" s="34" t="s">
        <v>45</v>
      </c>
      <c r="B26" s="22">
        <v>8741</v>
      </c>
      <c r="C26" s="7">
        <v>7395</v>
      </c>
      <c r="D26" s="7">
        <v>1188</v>
      </c>
      <c r="E26" s="6">
        <v>158</v>
      </c>
      <c r="F26" s="1" t="s">
        <v>26</v>
      </c>
    </row>
    <row r="27" spans="1:6">
      <c r="A27" s="34" t="s">
        <v>46</v>
      </c>
      <c r="B27" s="22">
        <v>22675</v>
      </c>
      <c r="C27" s="7">
        <v>19380</v>
      </c>
      <c r="D27" s="7">
        <v>2726</v>
      </c>
      <c r="E27" s="6">
        <v>535</v>
      </c>
      <c r="F27" s="1" t="s">
        <v>26</v>
      </c>
    </row>
    <row r="28" spans="1:6">
      <c r="A28" s="34" t="s">
        <v>47</v>
      </c>
      <c r="B28" s="22">
        <v>77075</v>
      </c>
      <c r="C28" s="7">
        <v>71472</v>
      </c>
      <c r="D28" s="7">
        <v>5314</v>
      </c>
      <c r="E28" s="15" t="s">
        <v>26</v>
      </c>
      <c r="F28" s="1" t="s">
        <v>26</v>
      </c>
    </row>
    <row r="29" spans="1:6">
      <c r="A29" s="34" t="s">
        <v>48</v>
      </c>
      <c r="B29" s="22">
        <v>51681</v>
      </c>
      <c r="C29" s="7">
        <v>45606</v>
      </c>
      <c r="D29" s="7">
        <v>5471</v>
      </c>
      <c r="E29" s="6">
        <v>590</v>
      </c>
      <c r="F29" s="1" t="s">
        <v>26</v>
      </c>
    </row>
    <row r="30" spans="1:6">
      <c r="A30" s="34" t="s">
        <v>49</v>
      </c>
      <c r="B30" s="22">
        <v>63238</v>
      </c>
      <c r="C30" s="7">
        <v>59449</v>
      </c>
      <c r="D30" s="7">
        <v>3100</v>
      </c>
      <c r="E30" s="15" t="s">
        <v>26</v>
      </c>
      <c r="F30" s="1" t="s">
        <v>26</v>
      </c>
    </row>
    <row r="31" spans="1:6">
      <c r="A31" s="34" t="s">
        <v>50</v>
      </c>
      <c r="B31" s="22">
        <v>1724</v>
      </c>
      <c r="C31" s="7">
        <v>1574</v>
      </c>
      <c r="D31" s="6">
        <v>148</v>
      </c>
      <c r="E31" s="15" t="s">
        <v>26</v>
      </c>
      <c r="F31" s="1" t="s">
        <v>26</v>
      </c>
    </row>
    <row r="32" spans="1:6">
      <c r="A32" s="34" t="s">
        <v>51</v>
      </c>
      <c r="B32" s="22">
        <v>77271</v>
      </c>
      <c r="C32" s="7">
        <v>70863</v>
      </c>
      <c r="D32" s="7">
        <v>6159</v>
      </c>
      <c r="E32" s="15" t="s">
        <v>26</v>
      </c>
      <c r="F32" s="1" t="s">
        <v>26</v>
      </c>
    </row>
    <row r="33" spans="1:1021">
      <c r="A33" s="34" t="s">
        <v>52</v>
      </c>
      <c r="B33" s="22">
        <v>9127</v>
      </c>
      <c r="C33" s="7">
        <v>8378</v>
      </c>
      <c r="D33" s="6">
        <v>684</v>
      </c>
      <c r="E33" s="15" t="s">
        <v>26</v>
      </c>
      <c r="F33" s="1" t="s">
        <v>26</v>
      </c>
    </row>
    <row r="34" spans="1:1021">
      <c r="A34" s="34" t="s">
        <v>53</v>
      </c>
      <c r="B34" s="22">
        <v>91123</v>
      </c>
      <c r="C34" s="7">
        <v>75656</v>
      </c>
      <c r="D34" s="7">
        <v>12877</v>
      </c>
      <c r="E34" s="7">
        <v>2590</v>
      </c>
      <c r="F34" s="1" t="s">
        <v>26</v>
      </c>
    </row>
    <row r="35" spans="1:1021">
      <c r="A35" s="34" t="s">
        <v>54</v>
      </c>
      <c r="B35" s="22">
        <v>46123</v>
      </c>
      <c r="C35" s="7">
        <v>40926</v>
      </c>
      <c r="D35" s="7">
        <v>4302</v>
      </c>
      <c r="E35" s="6">
        <v>894</v>
      </c>
      <c r="F35" s="1" t="s">
        <v>26</v>
      </c>
    </row>
    <row r="36" spans="1:1021">
      <c r="A36" s="34" t="s">
        <v>486</v>
      </c>
      <c r="B36" s="22">
        <v>36119</v>
      </c>
      <c r="C36" s="7">
        <v>33169</v>
      </c>
      <c r="D36" s="7">
        <v>2459</v>
      </c>
      <c r="E36" s="15">
        <v>446</v>
      </c>
      <c r="F36" s="1" t="s">
        <v>26</v>
      </c>
    </row>
    <row r="37" spans="1:1021">
      <c r="A37" s="34" t="s">
        <v>55</v>
      </c>
    </row>
    <row r="38" spans="1:1021">
      <c r="A38" s="52" t="s">
        <v>56</v>
      </c>
    </row>
    <row r="39" spans="1:1021">
      <c r="A39" s="143" t="s">
        <v>57</v>
      </c>
      <c r="B39" s="143"/>
      <c r="C39" s="143"/>
      <c r="E39" s="1"/>
      <c r="AMG39"/>
    </row>
    <row r="40" spans="1:1021">
      <c r="A40" s="143"/>
      <c r="B40" s="143"/>
      <c r="C40" s="143"/>
    </row>
  </sheetData>
  <mergeCells count="3">
    <mergeCell ref="A39:C39"/>
    <mergeCell ref="A40:C40"/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15.7109375" style="18" customWidth="1"/>
    <col min="3" max="5" width="15.7109375" style="15" customWidth="1"/>
    <col min="6" max="6" width="15.7109375" style="1" customWidth="1"/>
    <col min="7" max="1021" width="22.5703125" style="1" customWidth="1"/>
  </cols>
  <sheetData>
    <row r="1" spans="1:1021" s="11" customFormat="1">
      <c r="A1" s="142" t="s">
        <v>257</v>
      </c>
      <c r="B1" s="142"/>
      <c r="C1" s="142"/>
      <c r="D1" s="142"/>
      <c r="E1" s="142"/>
      <c r="F1" s="14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11" customFormat="1" ht="38.25">
      <c r="A2" s="113" t="s">
        <v>0</v>
      </c>
      <c r="B2" s="89" t="s">
        <v>4</v>
      </c>
      <c r="C2" s="89" t="s">
        <v>78</v>
      </c>
      <c r="D2" s="89" t="s">
        <v>79</v>
      </c>
      <c r="E2" s="89" t="s">
        <v>80</v>
      </c>
      <c r="F2" s="21" t="s">
        <v>245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</row>
    <row r="3" spans="1:1021">
      <c r="A3" s="5" t="s">
        <v>5</v>
      </c>
      <c r="B3" s="8">
        <v>2946078</v>
      </c>
      <c r="C3" s="8">
        <v>2854207</v>
      </c>
      <c r="D3" s="8">
        <v>71150</v>
      </c>
      <c r="E3" s="8">
        <v>15331</v>
      </c>
      <c r="F3" s="8">
        <v>5390</v>
      </c>
    </row>
    <row r="4" spans="1:1021">
      <c r="A4" s="34" t="s">
        <v>22</v>
      </c>
      <c r="B4" s="22">
        <v>221570</v>
      </c>
      <c r="C4" s="7">
        <v>214228</v>
      </c>
      <c r="D4" s="7">
        <v>6145</v>
      </c>
      <c r="E4" s="15" t="s">
        <v>26</v>
      </c>
      <c r="F4" s="1" t="s">
        <v>26</v>
      </c>
    </row>
    <row r="5" spans="1:1021">
      <c r="A5" s="34" t="s">
        <v>23</v>
      </c>
      <c r="B5" s="22">
        <v>135228</v>
      </c>
      <c r="C5" s="7">
        <v>130193</v>
      </c>
      <c r="D5" s="7">
        <v>3922</v>
      </c>
      <c r="E5" s="15" t="s">
        <v>26</v>
      </c>
      <c r="F5" s="1" t="s">
        <v>26</v>
      </c>
    </row>
    <row r="6" spans="1:1021">
      <c r="A6" s="34" t="s">
        <v>24</v>
      </c>
      <c r="B6" s="22">
        <v>206771</v>
      </c>
      <c r="C6" s="7">
        <v>199688</v>
      </c>
      <c r="D6" s="7">
        <v>5346</v>
      </c>
      <c r="E6" s="7">
        <v>1673</v>
      </c>
      <c r="F6" s="1" t="s">
        <v>26</v>
      </c>
    </row>
    <row r="7" spans="1:1021">
      <c r="A7" s="34" t="s">
        <v>25</v>
      </c>
      <c r="B7" s="22">
        <v>54551</v>
      </c>
      <c r="C7" s="7">
        <v>53023</v>
      </c>
      <c r="D7" s="7">
        <v>1231</v>
      </c>
      <c r="E7" s="15" t="s">
        <v>26</v>
      </c>
      <c r="F7" s="1" t="s">
        <v>26</v>
      </c>
    </row>
    <row r="8" spans="1:1021">
      <c r="A8" s="34" t="s">
        <v>27</v>
      </c>
      <c r="B8" s="22">
        <v>72092</v>
      </c>
      <c r="C8" s="7">
        <v>67989</v>
      </c>
      <c r="D8" s="7">
        <v>3829</v>
      </c>
      <c r="E8" s="15" t="s">
        <v>26</v>
      </c>
      <c r="F8" s="1" t="s">
        <v>26</v>
      </c>
    </row>
    <row r="9" spans="1:1021">
      <c r="A9" s="34" t="s">
        <v>28</v>
      </c>
      <c r="B9" s="22">
        <v>181138</v>
      </c>
      <c r="C9" s="7">
        <v>175572</v>
      </c>
      <c r="D9" s="7">
        <v>3869</v>
      </c>
      <c r="E9" s="15" t="s">
        <v>26</v>
      </c>
      <c r="F9" s="1" t="s">
        <v>26</v>
      </c>
    </row>
    <row r="10" spans="1:1021">
      <c r="A10" s="34" t="s">
        <v>29</v>
      </c>
      <c r="B10" s="22">
        <v>68358</v>
      </c>
      <c r="C10" s="7">
        <v>66590</v>
      </c>
      <c r="D10" s="7">
        <v>1309</v>
      </c>
      <c r="E10" s="15" t="s">
        <v>26</v>
      </c>
      <c r="F10" s="1" t="s">
        <v>26</v>
      </c>
    </row>
    <row r="11" spans="1:1021">
      <c r="A11" s="34" t="s">
        <v>30</v>
      </c>
      <c r="B11" s="22">
        <v>23371</v>
      </c>
      <c r="C11" s="7">
        <v>22880</v>
      </c>
      <c r="D11" s="6" t="s">
        <v>26</v>
      </c>
      <c r="E11" s="15" t="s">
        <v>26</v>
      </c>
      <c r="F11" s="1" t="s">
        <v>26</v>
      </c>
    </row>
    <row r="12" spans="1:1021">
      <c r="A12" s="34" t="s">
        <v>31</v>
      </c>
      <c r="B12" s="22">
        <v>343122</v>
      </c>
      <c r="C12" s="7">
        <v>329620</v>
      </c>
      <c r="D12" s="7">
        <v>10032</v>
      </c>
      <c r="E12" s="7">
        <v>3061</v>
      </c>
      <c r="F12" s="1" t="s">
        <v>26</v>
      </c>
    </row>
    <row r="13" spans="1:1021">
      <c r="A13" s="34" t="s">
        <v>32</v>
      </c>
      <c r="B13" s="22">
        <v>140091</v>
      </c>
      <c r="C13" s="7">
        <v>135150</v>
      </c>
      <c r="D13" s="7">
        <v>4000</v>
      </c>
      <c r="E13" s="15" t="s">
        <v>26</v>
      </c>
      <c r="F13" s="1" t="s">
        <v>26</v>
      </c>
    </row>
    <row r="14" spans="1:1021">
      <c r="A14" s="34" t="s">
        <v>33</v>
      </c>
      <c r="B14" s="22">
        <v>30412</v>
      </c>
      <c r="C14" s="7">
        <v>29474</v>
      </c>
      <c r="D14" s="6">
        <v>910</v>
      </c>
      <c r="E14" s="15" t="s">
        <v>26</v>
      </c>
      <c r="F14" s="1" t="s">
        <v>26</v>
      </c>
    </row>
    <row r="15" spans="1:1021">
      <c r="A15" s="34" t="s">
        <v>34</v>
      </c>
      <c r="B15" s="22">
        <v>240871</v>
      </c>
      <c r="C15" s="7">
        <v>229627</v>
      </c>
      <c r="D15" s="7">
        <v>7420</v>
      </c>
      <c r="E15" s="7" t="s">
        <v>26</v>
      </c>
      <c r="F15" s="1" t="s">
        <v>26</v>
      </c>
    </row>
    <row r="16" spans="1:1021">
      <c r="A16" s="34" t="s">
        <v>35</v>
      </c>
      <c r="B16" s="22">
        <v>127268</v>
      </c>
      <c r="C16" s="7">
        <v>123494</v>
      </c>
      <c r="D16" s="7">
        <v>2805</v>
      </c>
      <c r="E16" s="15" t="s">
        <v>26</v>
      </c>
      <c r="F16" s="1" t="s">
        <v>26</v>
      </c>
    </row>
    <row r="17" spans="1:6">
      <c r="A17" s="34" t="s">
        <v>36</v>
      </c>
      <c r="B17" s="22">
        <v>116117</v>
      </c>
      <c r="C17" s="7">
        <v>112864</v>
      </c>
      <c r="D17" s="7">
        <v>2883</v>
      </c>
      <c r="E17" s="15" t="s">
        <v>26</v>
      </c>
      <c r="F17" s="1" t="s">
        <v>26</v>
      </c>
    </row>
    <row r="18" spans="1:6">
      <c r="A18" s="34" t="s">
        <v>37</v>
      </c>
      <c r="B18" s="22">
        <v>130639</v>
      </c>
      <c r="C18" s="7">
        <v>126077</v>
      </c>
      <c r="D18" s="7">
        <v>3329</v>
      </c>
      <c r="E18" s="7">
        <v>1174</v>
      </c>
      <c r="F18" s="1" t="s">
        <v>26</v>
      </c>
    </row>
    <row r="19" spans="1:6">
      <c r="A19" s="34" t="s">
        <v>38</v>
      </c>
      <c r="B19" s="22">
        <v>30008</v>
      </c>
      <c r="C19" s="7">
        <v>29271</v>
      </c>
      <c r="D19" s="6">
        <v>637</v>
      </c>
      <c r="E19" s="15" t="s">
        <v>26</v>
      </c>
      <c r="F19" s="1" t="s">
        <v>26</v>
      </c>
    </row>
    <row r="20" spans="1:6">
      <c r="A20" s="34" t="s">
        <v>39</v>
      </c>
      <c r="B20" s="22">
        <v>43273</v>
      </c>
      <c r="C20" s="7">
        <v>42024</v>
      </c>
      <c r="D20" s="6">
        <v>877</v>
      </c>
      <c r="E20" s="15" t="s">
        <v>26</v>
      </c>
      <c r="F20" s="1" t="s">
        <v>26</v>
      </c>
    </row>
    <row r="21" spans="1:6">
      <c r="A21" s="34" t="s">
        <v>40</v>
      </c>
      <c r="B21" s="22">
        <v>37048</v>
      </c>
      <c r="C21" s="7">
        <v>36452</v>
      </c>
      <c r="D21" s="6">
        <v>576</v>
      </c>
      <c r="E21" s="15" t="s">
        <v>26</v>
      </c>
      <c r="F21" s="1" t="s">
        <v>26</v>
      </c>
    </row>
    <row r="22" spans="1:6">
      <c r="A22" s="34" t="s">
        <v>41</v>
      </c>
      <c r="B22" s="22">
        <v>16049</v>
      </c>
      <c r="C22" s="7">
        <v>15780</v>
      </c>
      <c r="D22" s="15">
        <v>200</v>
      </c>
      <c r="E22" s="15" t="s">
        <v>26</v>
      </c>
      <c r="F22" s="1" t="s">
        <v>26</v>
      </c>
    </row>
    <row r="23" spans="1:6">
      <c r="A23" s="34" t="s">
        <v>42</v>
      </c>
      <c r="B23" s="22">
        <v>117190</v>
      </c>
      <c r="C23" s="7">
        <v>115773</v>
      </c>
      <c r="D23" s="7">
        <v>1108</v>
      </c>
      <c r="E23" s="15" t="s">
        <v>26</v>
      </c>
      <c r="F23" s="1" t="s">
        <v>26</v>
      </c>
    </row>
    <row r="24" spans="1:6">
      <c r="A24" s="34" t="s">
        <v>43</v>
      </c>
      <c r="B24" s="22">
        <v>71468</v>
      </c>
      <c r="C24" s="7">
        <v>69487</v>
      </c>
      <c r="D24" s="7">
        <v>1617</v>
      </c>
      <c r="E24" s="15" t="s">
        <v>26</v>
      </c>
      <c r="F24" s="1" t="s">
        <v>26</v>
      </c>
    </row>
    <row r="25" spans="1:6">
      <c r="A25" s="34" t="s">
        <v>44</v>
      </c>
      <c r="B25" s="22">
        <v>54547</v>
      </c>
      <c r="C25" s="7">
        <v>53840</v>
      </c>
      <c r="D25" s="6">
        <v>648</v>
      </c>
      <c r="E25" s="15" t="s">
        <v>26</v>
      </c>
      <c r="F25" s="1" t="s">
        <v>26</v>
      </c>
    </row>
    <row r="26" spans="1:6">
      <c r="A26" s="34" t="s">
        <v>45</v>
      </c>
      <c r="B26" s="22">
        <v>8741</v>
      </c>
      <c r="C26" s="7">
        <v>8499</v>
      </c>
      <c r="D26" s="6">
        <v>216</v>
      </c>
      <c r="E26" s="15" t="s">
        <v>26</v>
      </c>
      <c r="F26" s="1" t="s">
        <v>26</v>
      </c>
    </row>
    <row r="27" spans="1:6">
      <c r="A27" s="34" t="s">
        <v>46</v>
      </c>
      <c r="B27" s="22">
        <v>22675</v>
      </c>
      <c r="C27" s="7">
        <v>21608</v>
      </c>
      <c r="D27" s="6">
        <v>991</v>
      </c>
      <c r="E27" s="15" t="s">
        <v>26</v>
      </c>
      <c r="F27" s="1" t="s">
        <v>26</v>
      </c>
    </row>
    <row r="28" spans="1:6">
      <c r="A28" s="34" t="s">
        <v>47</v>
      </c>
      <c r="B28" s="22">
        <v>77075</v>
      </c>
      <c r="C28" s="7">
        <v>75977</v>
      </c>
      <c r="D28" s="15">
        <v>866</v>
      </c>
      <c r="E28" s="15" t="s">
        <v>26</v>
      </c>
      <c r="F28" s="1" t="s">
        <v>26</v>
      </c>
    </row>
    <row r="29" spans="1:6">
      <c r="A29" s="34" t="s">
        <v>48</v>
      </c>
      <c r="B29" s="22">
        <v>51681</v>
      </c>
      <c r="C29" s="7">
        <v>50760</v>
      </c>
      <c r="D29" s="6">
        <v>749</v>
      </c>
      <c r="E29" s="15" t="s">
        <v>26</v>
      </c>
      <c r="F29" s="1" t="s">
        <v>26</v>
      </c>
    </row>
    <row r="30" spans="1:6">
      <c r="A30" s="34" t="s">
        <v>49</v>
      </c>
      <c r="B30" s="22">
        <v>63238</v>
      </c>
      <c r="C30" s="7">
        <v>62451</v>
      </c>
      <c r="D30" s="15" t="s">
        <v>26</v>
      </c>
      <c r="E30" s="15" t="s">
        <v>26</v>
      </c>
      <c r="F30" s="1" t="s">
        <v>26</v>
      </c>
    </row>
    <row r="31" spans="1:6">
      <c r="A31" s="34" t="s">
        <v>50</v>
      </c>
      <c r="B31" s="22">
        <v>1724</v>
      </c>
      <c r="C31" s="7">
        <v>1706</v>
      </c>
      <c r="D31" s="15" t="s">
        <v>26</v>
      </c>
      <c r="E31" s="15" t="s">
        <v>26</v>
      </c>
      <c r="F31" s="1" t="s">
        <v>26</v>
      </c>
    </row>
    <row r="32" spans="1:6">
      <c r="A32" s="34" t="s">
        <v>51</v>
      </c>
      <c r="B32" s="22">
        <v>77271</v>
      </c>
      <c r="C32" s="7">
        <v>76322</v>
      </c>
      <c r="D32" s="6">
        <v>801</v>
      </c>
      <c r="E32" s="15" t="s">
        <v>26</v>
      </c>
      <c r="F32" s="1" t="s">
        <v>26</v>
      </c>
    </row>
    <row r="33" spans="1:1021">
      <c r="A33" s="34" t="s">
        <v>52</v>
      </c>
      <c r="B33" s="22">
        <v>9127</v>
      </c>
      <c r="C33" s="7">
        <v>8851</v>
      </c>
      <c r="D33" s="6">
        <v>205</v>
      </c>
      <c r="E33" s="15" t="s">
        <v>26</v>
      </c>
      <c r="F33" s="1" t="s">
        <v>26</v>
      </c>
    </row>
    <row r="34" spans="1:1021">
      <c r="A34" s="34" t="s">
        <v>53</v>
      </c>
      <c r="B34" s="22">
        <v>91123</v>
      </c>
      <c r="C34" s="7">
        <v>88731</v>
      </c>
      <c r="D34" s="7">
        <v>2140</v>
      </c>
      <c r="E34" s="15" t="s">
        <v>26</v>
      </c>
      <c r="F34" s="1" t="s">
        <v>26</v>
      </c>
    </row>
    <row r="35" spans="1:1021">
      <c r="A35" s="34" t="s">
        <v>54</v>
      </c>
      <c r="B35" s="22">
        <v>46123</v>
      </c>
      <c r="C35" s="7">
        <v>44746</v>
      </c>
      <c r="D35" s="7">
        <v>1156</v>
      </c>
      <c r="E35" s="15" t="s">
        <v>26</v>
      </c>
      <c r="F35" s="1" t="s">
        <v>26</v>
      </c>
    </row>
    <row r="36" spans="1:1021">
      <c r="A36" s="34" t="s">
        <v>486</v>
      </c>
      <c r="B36" s="22">
        <v>36119</v>
      </c>
      <c r="C36" s="7">
        <v>35462</v>
      </c>
      <c r="D36" s="6">
        <v>506</v>
      </c>
      <c r="E36" s="15" t="s">
        <v>26</v>
      </c>
      <c r="F36" s="1" t="s">
        <v>26</v>
      </c>
    </row>
    <row r="37" spans="1:1021">
      <c r="A37" s="34" t="s">
        <v>55</v>
      </c>
      <c r="AME37"/>
      <c r="AMF37"/>
      <c r="AMG37"/>
    </row>
    <row r="38" spans="1:1021">
      <c r="A38" s="5" t="s">
        <v>56</v>
      </c>
      <c r="AME38"/>
      <c r="AMF38"/>
      <c r="AMG38"/>
    </row>
    <row r="39" spans="1:1021">
      <c r="A39" s="143" t="s">
        <v>57</v>
      </c>
      <c r="B39" s="143"/>
      <c r="C39" s="143"/>
      <c r="AME39"/>
      <c r="AMF39"/>
      <c r="AMG39"/>
    </row>
    <row r="40" spans="1:1021">
      <c r="A40" s="143"/>
      <c r="B40" s="143"/>
      <c r="C40" s="143"/>
      <c r="AME40"/>
      <c r="AMF40"/>
      <c r="AMG40"/>
    </row>
  </sheetData>
  <mergeCells count="3">
    <mergeCell ref="A39:C39"/>
    <mergeCell ref="A40:C40"/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15" style="18" customWidth="1"/>
    <col min="3" max="5" width="15" style="15" customWidth="1"/>
    <col min="6" max="6" width="15" style="1" customWidth="1"/>
    <col min="7" max="1021" width="22.5703125" style="1" customWidth="1"/>
  </cols>
  <sheetData>
    <row r="1" spans="1:1021" s="11" customFormat="1">
      <c r="A1" s="142" t="s">
        <v>260</v>
      </c>
      <c r="B1" s="142"/>
      <c r="C1" s="142"/>
      <c r="D1" s="142"/>
      <c r="E1" s="142"/>
      <c r="F1" s="14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38.25">
      <c r="A2" s="113" t="s">
        <v>0</v>
      </c>
      <c r="B2" s="89" t="s">
        <v>4</v>
      </c>
      <c r="C2" s="89" t="s">
        <v>78</v>
      </c>
      <c r="D2" s="89" t="s">
        <v>79</v>
      </c>
      <c r="E2" s="89" t="s">
        <v>80</v>
      </c>
      <c r="F2" s="111" t="s">
        <v>245</v>
      </c>
    </row>
    <row r="3" spans="1:1021" s="11" customFormat="1">
      <c r="A3" s="5" t="s">
        <v>5</v>
      </c>
      <c r="B3" s="8">
        <v>2946078</v>
      </c>
      <c r="C3" s="8">
        <v>2838156</v>
      </c>
      <c r="D3" s="8">
        <v>70556</v>
      </c>
      <c r="E3" s="8">
        <v>26988</v>
      </c>
      <c r="F3" s="8">
        <v>10379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34" t="s">
        <v>22</v>
      </c>
      <c r="B4" s="22">
        <v>221570</v>
      </c>
      <c r="C4" s="7">
        <v>216238</v>
      </c>
      <c r="D4" s="7">
        <v>4052</v>
      </c>
      <c r="E4" s="7">
        <v>1013</v>
      </c>
      <c r="F4" s="1" t="s">
        <v>26</v>
      </c>
    </row>
    <row r="5" spans="1:1021">
      <c r="A5" s="34" t="s">
        <v>23</v>
      </c>
      <c r="B5" s="22">
        <v>135228</v>
      </c>
      <c r="C5" s="7">
        <v>130333</v>
      </c>
      <c r="D5" s="7">
        <v>2736</v>
      </c>
      <c r="E5" s="15" t="s">
        <v>26</v>
      </c>
      <c r="F5" s="7" t="s">
        <v>26</v>
      </c>
    </row>
    <row r="6" spans="1:1021">
      <c r="A6" s="34" t="s">
        <v>24</v>
      </c>
      <c r="B6" s="22">
        <v>206771</v>
      </c>
      <c r="C6" s="7">
        <v>198077</v>
      </c>
      <c r="D6" s="7">
        <v>5638</v>
      </c>
      <c r="E6" s="7">
        <v>2675</v>
      </c>
      <c r="F6" s="1" t="s">
        <v>26</v>
      </c>
    </row>
    <row r="7" spans="1:1021">
      <c r="A7" s="34" t="s">
        <v>25</v>
      </c>
      <c r="B7" s="22">
        <v>54551</v>
      </c>
      <c r="C7" s="7">
        <v>53069</v>
      </c>
      <c r="D7" s="6">
        <v>853</v>
      </c>
      <c r="E7" s="15">
        <v>546</v>
      </c>
      <c r="F7" s="1" t="s">
        <v>26</v>
      </c>
    </row>
    <row r="8" spans="1:1021">
      <c r="A8" s="34" t="s">
        <v>27</v>
      </c>
      <c r="B8" s="22">
        <v>72092</v>
      </c>
      <c r="C8" s="7">
        <v>67566</v>
      </c>
      <c r="D8" s="7">
        <v>3855</v>
      </c>
      <c r="E8" s="15" t="s">
        <v>26</v>
      </c>
      <c r="F8" s="1" t="s">
        <v>26</v>
      </c>
    </row>
    <row r="9" spans="1:1021">
      <c r="A9" s="34" t="s">
        <v>28</v>
      </c>
      <c r="B9" s="22">
        <v>181138</v>
      </c>
      <c r="C9" s="7">
        <v>173133</v>
      </c>
      <c r="D9" s="7">
        <v>4537</v>
      </c>
      <c r="E9" s="7">
        <v>2151</v>
      </c>
      <c r="F9" s="1" t="s">
        <v>26</v>
      </c>
    </row>
    <row r="10" spans="1:1021">
      <c r="A10" s="34" t="s">
        <v>29</v>
      </c>
      <c r="B10" s="22">
        <v>68358</v>
      </c>
      <c r="C10" s="7">
        <v>66473</v>
      </c>
      <c r="D10" s="7">
        <v>1189</v>
      </c>
      <c r="E10" s="15" t="s">
        <v>26</v>
      </c>
      <c r="F10" s="1" t="s">
        <v>26</v>
      </c>
    </row>
    <row r="11" spans="1:1021">
      <c r="A11" s="34" t="s">
        <v>30</v>
      </c>
      <c r="B11" s="22">
        <v>23371</v>
      </c>
      <c r="C11" s="7">
        <v>22652</v>
      </c>
      <c r="D11" s="6">
        <v>393</v>
      </c>
      <c r="E11" s="15" t="s">
        <v>26</v>
      </c>
      <c r="F11" s="1" t="s">
        <v>26</v>
      </c>
    </row>
    <row r="12" spans="1:1021">
      <c r="A12" s="34" t="s">
        <v>31</v>
      </c>
      <c r="B12" s="22">
        <v>343122</v>
      </c>
      <c r="C12" s="7">
        <v>325718</v>
      </c>
      <c r="D12" s="7">
        <v>12029</v>
      </c>
      <c r="E12" s="7">
        <v>4220</v>
      </c>
      <c r="F12" s="1" t="s">
        <v>26</v>
      </c>
    </row>
    <row r="13" spans="1:1021">
      <c r="A13" s="34" t="s">
        <v>32</v>
      </c>
      <c r="B13" s="22">
        <v>140091</v>
      </c>
      <c r="C13" s="7">
        <v>136395</v>
      </c>
      <c r="D13" s="7">
        <v>2625</v>
      </c>
      <c r="E13" s="15" t="s">
        <v>26</v>
      </c>
      <c r="F13" s="1" t="s">
        <v>26</v>
      </c>
    </row>
    <row r="14" spans="1:1021">
      <c r="A14" s="34" t="s">
        <v>33</v>
      </c>
      <c r="B14" s="22">
        <v>30412</v>
      </c>
      <c r="C14" s="7">
        <v>29185</v>
      </c>
      <c r="D14" s="6">
        <v>911</v>
      </c>
      <c r="E14" s="15" t="s">
        <v>26</v>
      </c>
      <c r="F14" s="1" t="s">
        <v>26</v>
      </c>
    </row>
    <row r="15" spans="1:1021">
      <c r="A15" s="34" t="s">
        <v>34</v>
      </c>
      <c r="B15" s="22">
        <v>240871</v>
      </c>
      <c r="C15" s="7">
        <v>227274</v>
      </c>
      <c r="D15" s="7">
        <v>7115</v>
      </c>
      <c r="E15" s="7">
        <v>3869</v>
      </c>
      <c r="F15" s="7" t="s">
        <v>26</v>
      </c>
    </row>
    <row r="16" spans="1:1021">
      <c r="A16" s="34" t="s">
        <v>35</v>
      </c>
      <c r="B16" s="22">
        <v>127268</v>
      </c>
      <c r="C16" s="7">
        <v>122370</v>
      </c>
      <c r="D16" s="7">
        <v>2838</v>
      </c>
      <c r="E16" s="7">
        <v>1474</v>
      </c>
      <c r="F16" s="1" t="s">
        <v>26</v>
      </c>
    </row>
    <row r="17" spans="1:6">
      <c r="A17" s="34" t="s">
        <v>36</v>
      </c>
      <c r="B17" s="22">
        <v>116117</v>
      </c>
      <c r="C17" s="7">
        <v>111788</v>
      </c>
      <c r="D17" s="7">
        <v>2361</v>
      </c>
      <c r="E17" s="7">
        <v>1726</v>
      </c>
      <c r="F17" s="1" t="s">
        <v>26</v>
      </c>
    </row>
    <row r="18" spans="1:6">
      <c r="A18" s="34" t="s">
        <v>37</v>
      </c>
      <c r="B18" s="22">
        <v>130639</v>
      </c>
      <c r="C18" s="7">
        <v>124738</v>
      </c>
      <c r="D18" s="7">
        <v>4214</v>
      </c>
      <c r="E18" s="7">
        <v>1375</v>
      </c>
      <c r="F18" s="1" t="s">
        <v>26</v>
      </c>
    </row>
    <row r="19" spans="1:6">
      <c r="A19" s="34" t="s">
        <v>38</v>
      </c>
      <c r="B19" s="22">
        <v>30008</v>
      </c>
      <c r="C19" s="7">
        <v>29334</v>
      </c>
      <c r="D19" s="6">
        <v>406</v>
      </c>
      <c r="E19" s="6">
        <v>170</v>
      </c>
      <c r="F19" s="1" t="s">
        <v>26</v>
      </c>
    </row>
    <row r="20" spans="1:6">
      <c r="A20" s="34" t="s">
        <v>39</v>
      </c>
      <c r="B20" s="22">
        <v>43273</v>
      </c>
      <c r="C20" s="7">
        <v>41803</v>
      </c>
      <c r="D20" s="6">
        <v>964</v>
      </c>
      <c r="E20" s="15" t="s">
        <v>26</v>
      </c>
      <c r="F20" s="1" t="s">
        <v>26</v>
      </c>
    </row>
    <row r="21" spans="1:6">
      <c r="A21" s="34" t="s">
        <v>40</v>
      </c>
      <c r="B21" s="22">
        <v>37048</v>
      </c>
      <c r="C21" s="7">
        <v>36167</v>
      </c>
      <c r="D21" s="6">
        <v>679</v>
      </c>
      <c r="E21" s="15" t="s">
        <v>26</v>
      </c>
      <c r="F21" s="1" t="s">
        <v>26</v>
      </c>
    </row>
    <row r="22" spans="1:6">
      <c r="A22" s="34" t="s">
        <v>41</v>
      </c>
      <c r="B22" s="22">
        <v>16049</v>
      </c>
      <c r="C22" s="7">
        <v>15545</v>
      </c>
      <c r="D22" s="6">
        <v>322</v>
      </c>
      <c r="E22" s="15" t="s">
        <v>26</v>
      </c>
      <c r="F22" s="1" t="s">
        <v>26</v>
      </c>
    </row>
    <row r="23" spans="1:6">
      <c r="A23" s="34" t="s">
        <v>42</v>
      </c>
      <c r="B23" s="22">
        <v>117190</v>
      </c>
      <c r="C23" s="7">
        <v>115775</v>
      </c>
      <c r="D23" s="7">
        <v>1027</v>
      </c>
      <c r="E23" s="15" t="s">
        <v>26</v>
      </c>
      <c r="F23" s="1" t="s">
        <v>26</v>
      </c>
    </row>
    <row r="24" spans="1:6">
      <c r="A24" s="34" t="s">
        <v>43</v>
      </c>
      <c r="B24" s="22">
        <v>71468</v>
      </c>
      <c r="C24" s="7">
        <v>69760</v>
      </c>
      <c r="D24" s="7">
        <v>1361</v>
      </c>
      <c r="E24" s="15" t="s">
        <v>26</v>
      </c>
      <c r="F24" s="1" t="s">
        <v>26</v>
      </c>
    </row>
    <row r="25" spans="1:6">
      <c r="A25" s="34" t="s">
        <v>44</v>
      </c>
      <c r="B25" s="22">
        <v>54547</v>
      </c>
      <c r="C25" s="7">
        <v>53811</v>
      </c>
      <c r="D25" s="6">
        <v>460</v>
      </c>
      <c r="E25" s="15" t="s">
        <v>26</v>
      </c>
      <c r="F25" s="1" t="s">
        <v>26</v>
      </c>
    </row>
    <row r="26" spans="1:6">
      <c r="A26" s="34" t="s">
        <v>45</v>
      </c>
      <c r="B26" s="22">
        <v>8741</v>
      </c>
      <c r="C26" s="7">
        <v>8436</v>
      </c>
      <c r="D26" s="6">
        <v>196</v>
      </c>
      <c r="E26" s="15" t="s">
        <v>26</v>
      </c>
      <c r="F26" s="1" t="s">
        <v>26</v>
      </c>
    </row>
    <row r="27" spans="1:6">
      <c r="A27" s="34" t="s">
        <v>46</v>
      </c>
      <c r="B27" s="22">
        <v>22675</v>
      </c>
      <c r="C27" s="7">
        <v>22042</v>
      </c>
      <c r="D27" s="6">
        <v>532</v>
      </c>
      <c r="E27" s="15" t="s">
        <v>26</v>
      </c>
      <c r="F27" s="1" t="s">
        <v>26</v>
      </c>
    </row>
    <row r="28" spans="1:6">
      <c r="A28" s="34" t="s">
        <v>47</v>
      </c>
      <c r="B28" s="22">
        <v>77075</v>
      </c>
      <c r="C28" s="7">
        <v>74742</v>
      </c>
      <c r="D28" s="7">
        <v>1758</v>
      </c>
      <c r="E28" s="15" t="s">
        <v>26</v>
      </c>
      <c r="F28" s="1" t="s">
        <v>26</v>
      </c>
    </row>
    <row r="29" spans="1:6">
      <c r="A29" s="34" t="s">
        <v>48</v>
      </c>
      <c r="B29" s="22">
        <v>51681</v>
      </c>
      <c r="C29" s="7">
        <v>50067</v>
      </c>
      <c r="D29" s="7">
        <v>1148</v>
      </c>
      <c r="E29" s="6">
        <v>344</v>
      </c>
      <c r="F29" s="1" t="s">
        <v>26</v>
      </c>
    </row>
    <row r="30" spans="1:6">
      <c r="A30" s="34" t="s">
        <v>49</v>
      </c>
      <c r="B30" s="22">
        <v>63238</v>
      </c>
      <c r="C30" s="7">
        <v>61875</v>
      </c>
      <c r="D30" s="15">
        <v>806</v>
      </c>
      <c r="E30" s="15" t="s">
        <v>26</v>
      </c>
      <c r="F30" s="1" t="s">
        <v>26</v>
      </c>
    </row>
    <row r="31" spans="1:6">
      <c r="A31" s="34" t="s">
        <v>50</v>
      </c>
      <c r="B31" s="22">
        <v>1724</v>
      </c>
      <c r="C31" s="7">
        <v>1720</v>
      </c>
      <c r="D31" s="15" t="s">
        <v>26</v>
      </c>
      <c r="E31" s="15" t="s">
        <v>26</v>
      </c>
      <c r="F31" s="1" t="s">
        <v>26</v>
      </c>
    </row>
    <row r="32" spans="1:6">
      <c r="A32" s="34" t="s">
        <v>51</v>
      </c>
      <c r="B32" s="22">
        <v>77271</v>
      </c>
      <c r="C32" s="7">
        <v>76157</v>
      </c>
      <c r="D32" s="6">
        <v>893</v>
      </c>
      <c r="E32" s="15" t="s">
        <v>26</v>
      </c>
      <c r="F32" s="1" t="s">
        <v>26</v>
      </c>
    </row>
    <row r="33" spans="1:1021">
      <c r="A33" s="34" t="s">
        <v>52</v>
      </c>
      <c r="B33" s="22">
        <v>9127</v>
      </c>
      <c r="C33" s="7">
        <v>8874</v>
      </c>
      <c r="D33" s="6">
        <v>178</v>
      </c>
      <c r="E33" s="15" t="s">
        <v>26</v>
      </c>
      <c r="F33" s="1" t="s">
        <v>26</v>
      </c>
    </row>
    <row r="34" spans="1:1021">
      <c r="A34" s="34" t="s">
        <v>53</v>
      </c>
      <c r="B34" s="22">
        <v>91123</v>
      </c>
      <c r="C34" s="7">
        <v>86988</v>
      </c>
      <c r="D34" s="7">
        <v>3039</v>
      </c>
      <c r="E34" s="6">
        <v>877</v>
      </c>
      <c r="F34" s="1" t="s">
        <v>26</v>
      </c>
    </row>
    <row r="35" spans="1:1021">
      <c r="A35" s="34" t="s">
        <v>54</v>
      </c>
      <c r="B35" s="22">
        <v>46123</v>
      </c>
      <c r="C35" s="7">
        <v>44533</v>
      </c>
      <c r="D35" s="7">
        <v>1215</v>
      </c>
      <c r="E35" s="15" t="s">
        <v>26</v>
      </c>
      <c r="F35" s="1" t="s">
        <v>26</v>
      </c>
    </row>
    <row r="36" spans="1:1021">
      <c r="A36" s="34" t="s">
        <v>486</v>
      </c>
      <c r="B36" s="22">
        <v>36119</v>
      </c>
      <c r="C36" s="7">
        <v>35514</v>
      </c>
      <c r="D36" s="15">
        <v>225</v>
      </c>
      <c r="E36" s="6">
        <v>347</v>
      </c>
      <c r="F36" s="1" t="s">
        <v>26</v>
      </c>
    </row>
    <row r="37" spans="1:1021">
      <c r="A37" s="34" t="s">
        <v>55</v>
      </c>
      <c r="AMD37"/>
      <c r="AME37"/>
      <c r="AMF37"/>
      <c r="AMG37"/>
    </row>
    <row r="38" spans="1:1021">
      <c r="A38" s="5" t="s">
        <v>56</v>
      </c>
      <c r="AMD38"/>
      <c r="AME38"/>
      <c r="AMF38"/>
      <c r="AMG38"/>
    </row>
    <row r="39" spans="1:1021">
      <c r="A39" s="143" t="s">
        <v>57</v>
      </c>
      <c r="B39" s="143"/>
      <c r="C39" s="143"/>
    </row>
    <row r="40" spans="1:1021">
      <c r="A40" s="143"/>
      <c r="B40" s="143"/>
      <c r="C40" s="143"/>
    </row>
  </sheetData>
  <mergeCells count="3">
    <mergeCell ref="A1:F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1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14.5703125" style="18" customWidth="1"/>
    <col min="3" max="5" width="14.5703125" style="15" customWidth="1"/>
    <col min="6" max="6" width="14.5703125" style="1" customWidth="1"/>
    <col min="7" max="1021" width="22.5703125" style="1" customWidth="1"/>
  </cols>
  <sheetData>
    <row r="1" spans="1:1021" s="11" customFormat="1" ht="12.75" customHeight="1">
      <c r="A1" s="142" t="s">
        <v>261</v>
      </c>
      <c r="B1" s="142"/>
      <c r="C1" s="142"/>
      <c r="D1" s="142"/>
      <c r="E1" s="142"/>
      <c r="F1" s="14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38.25">
      <c r="A2" s="113" t="s">
        <v>0</v>
      </c>
      <c r="B2" s="89" t="s">
        <v>4</v>
      </c>
      <c r="C2" s="89" t="s">
        <v>78</v>
      </c>
      <c r="D2" s="89" t="s">
        <v>79</v>
      </c>
      <c r="E2" s="89" t="s">
        <v>80</v>
      </c>
      <c r="F2" s="111" t="s">
        <v>245</v>
      </c>
    </row>
    <row r="3" spans="1:1021" s="11" customFormat="1">
      <c r="A3" s="5" t="s">
        <v>5</v>
      </c>
      <c r="B3" s="8">
        <v>2946078</v>
      </c>
      <c r="C3" s="8">
        <v>2884728</v>
      </c>
      <c r="D3" s="8">
        <v>36997</v>
      </c>
      <c r="E3" s="8">
        <v>15991</v>
      </c>
      <c r="F3" s="8">
        <v>8362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34" t="s">
        <v>22</v>
      </c>
      <c r="B4" s="22">
        <v>221570</v>
      </c>
      <c r="C4" s="7">
        <v>218714</v>
      </c>
      <c r="D4" s="7">
        <v>1881</v>
      </c>
      <c r="E4" s="15" t="s">
        <v>26</v>
      </c>
      <c r="F4" s="1" t="s">
        <v>26</v>
      </c>
    </row>
    <row r="5" spans="1:1021">
      <c r="A5" s="34" t="s">
        <v>23</v>
      </c>
      <c r="B5" s="22">
        <v>135228</v>
      </c>
      <c r="C5" s="7">
        <v>133389</v>
      </c>
      <c r="D5" s="7">
        <v>1196</v>
      </c>
      <c r="E5" s="15" t="s">
        <v>26</v>
      </c>
      <c r="F5" s="1" t="s">
        <v>26</v>
      </c>
    </row>
    <row r="6" spans="1:1021">
      <c r="A6" s="34" t="s">
        <v>24</v>
      </c>
      <c r="B6" s="22">
        <v>206771</v>
      </c>
      <c r="C6" s="7">
        <v>203752</v>
      </c>
      <c r="D6" s="7">
        <v>1754</v>
      </c>
      <c r="E6" s="6" t="s">
        <v>26</v>
      </c>
      <c r="F6" s="1" t="s">
        <v>26</v>
      </c>
    </row>
    <row r="7" spans="1:1021">
      <c r="A7" s="34" t="s">
        <v>25</v>
      </c>
      <c r="B7" s="22">
        <v>54551</v>
      </c>
      <c r="C7" s="7">
        <v>53341</v>
      </c>
      <c r="D7" s="6">
        <v>652</v>
      </c>
      <c r="E7" s="15" t="s">
        <v>26</v>
      </c>
      <c r="F7" s="1" t="s">
        <v>26</v>
      </c>
    </row>
    <row r="8" spans="1:1021">
      <c r="A8" s="34" t="s">
        <v>27</v>
      </c>
      <c r="B8" s="22">
        <v>72092</v>
      </c>
      <c r="C8" s="7">
        <v>70374</v>
      </c>
      <c r="D8" s="7">
        <v>1410</v>
      </c>
      <c r="E8" s="15" t="s">
        <v>26</v>
      </c>
      <c r="F8" s="1" t="s">
        <v>26</v>
      </c>
    </row>
    <row r="9" spans="1:1021">
      <c r="A9" s="34" t="s">
        <v>28</v>
      </c>
      <c r="B9" s="22">
        <v>181138</v>
      </c>
      <c r="C9" s="7">
        <v>174848</v>
      </c>
      <c r="D9" s="7">
        <v>3030</v>
      </c>
      <c r="E9" s="7">
        <v>1736</v>
      </c>
      <c r="F9" s="7" t="s">
        <v>26</v>
      </c>
    </row>
    <row r="10" spans="1:1021">
      <c r="A10" s="34" t="s">
        <v>29</v>
      </c>
      <c r="B10" s="22">
        <v>68358</v>
      </c>
      <c r="C10" s="7">
        <v>67118</v>
      </c>
      <c r="D10" s="6">
        <v>557</v>
      </c>
      <c r="E10" s="15" t="s">
        <v>26</v>
      </c>
      <c r="F10" s="1" t="s">
        <v>26</v>
      </c>
    </row>
    <row r="11" spans="1:1021">
      <c r="A11" s="34" t="s">
        <v>30</v>
      </c>
      <c r="B11" s="22">
        <v>23371</v>
      </c>
      <c r="C11" s="7">
        <v>22883</v>
      </c>
      <c r="D11" s="15" t="s">
        <v>26</v>
      </c>
      <c r="E11" s="15" t="s">
        <v>26</v>
      </c>
      <c r="F11" s="1" t="s">
        <v>26</v>
      </c>
    </row>
    <row r="12" spans="1:1021">
      <c r="A12" s="34" t="s">
        <v>31</v>
      </c>
      <c r="B12" s="22">
        <v>343122</v>
      </c>
      <c r="C12" s="7">
        <v>334217</v>
      </c>
      <c r="D12" s="7">
        <v>6347</v>
      </c>
      <c r="E12" s="15">
        <v>2119</v>
      </c>
      <c r="F12" s="1" t="s">
        <v>26</v>
      </c>
    </row>
    <row r="13" spans="1:1021">
      <c r="A13" s="34" t="s">
        <v>32</v>
      </c>
      <c r="B13" s="22">
        <v>140091</v>
      </c>
      <c r="C13" s="7">
        <v>136964</v>
      </c>
      <c r="D13" s="7">
        <v>2264</v>
      </c>
      <c r="E13" s="15" t="s">
        <v>26</v>
      </c>
      <c r="F13" s="1" t="s">
        <v>26</v>
      </c>
    </row>
    <row r="14" spans="1:1021">
      <c r="A14" s="34" t="s">
        <v>33</v>
      </c>
      <c r="B14" s="22">
        <v>30412</v>
      </c>
      <c r="C14" s="7">
        <v>29811</v>
      </c>
      <c r="D14" s="6">
        <v>504</v>
      </c>
      <c r="E14" s="15" t="s">
        <v>26</v>
      </c>
      <c r="F14" s="1" t="s">
        <v>26</v>
      </c>
    </row>
    <row r="15" spans="1:1021">
      <c r="A15" s="34" t="s">
        <v>34</v>
      </c>
      <c r="B15" s="22">
        <v>240871</v>
      </c>
      <c r="C15" s="7">
        <v>232671</v>
      </c>
      <c r="D15" s="7">
        <v>4275</v>
      </c>
      <c r="E15" s="15">
        <v>1588</v>
      </c>
      <c r="F15" s="1" t="s">
        <v>26</v>
      </c>
    </row>
    <row r="16" spans="1:1021">
      <c r="A16" s="34" t="s">
        <v>35</v>
      </c>
      <c r="B16" s="22">
        <v>127268</v>
      </c>
      <c r="C16" s="7">
        <v>123383</v>
      </c>
      <c r="D16" s="7">
        <v>2278</v>
      </c>
      <c r="E16" s="15" t="s">
        <v>26</v>
      </c>
      <c r="F16" s="1" t="s">
        <v>26</v>
      </c>
    </row>
    <row r="17" spans="1:6">
      <c r="A17" s="34" t="s">
        <v>36</v>
      </c>
      <c r="B17" s="22">
        <v>116117</v>
      </c>
      <c r="C17" s="7">
        <v>113599</v>
      </c>
      <c r="D17" s="7">
        <v>1581</v>
      </c>
      <c r="E17" s="15">
        <v>802</v>
      </c>
      <c r="F17" s="1" t="s">
        <v>26</v>
      </c>
    </row>
    <row r="18" spans="1:6">
      <c r="A18" s="34" t="s">
        <v>37</v>
      </c>
      <c r="B18" s="22">
        <v>130639</v>
      </c>
      <c r="C18" s="7">
        <v>127585</v>
      </c>
      <c r="D18" s="7">
        <v>1563</v>
      </c>
      <c r="E18" s="15" t="s">
        <v>26</v>
      </c>
      <c r="F18" s="1" t="s">
        <v>26</v>
      </c>
    </row>
    <row r="19" spans="1:6">
      <c r="A19" s="34" t="s">
        <v>38</v>
      </c>
      <c r="B19" s="22">
        <v>30008</v>
      </c>
      <c r="C19" s="7">
        <v>29427</v>
      </c>
      <c r="D19" s="6">
        <v>417</v>
      </c>
      <c r="E19" s="15" t="s">
        <v>26</v>
      </c>
      <c r="F19" s="1" t="s">
        <v>26</v>
      </c>
    </row>
    <row r="20" spans="1:6">
      <c r="A20" s="34" t="s">
        <v>39</v>
      </c>
      <c r="B20" s="22">
        <v>43273</v>
      </c>
      <c r="C20" s="7">
        <v>42429</v>
      </c>
      <c r="D20" s="15" t="s">
        <v>26</v>
      </c>
      <c r="E20" s="15" t="s">
        <v>26</v>
      </c>
      <c r="F20" s="1" t="s">
        <v>26</v>
      </c>
    </row>
    <row r="21" spans="1:6">
      <c r="A21" s="34" t="s">
        <v>40</v>
      </c>
      <c r="B21" s="22">
        <v>37048</v>
      </c>
      <c r="C21" s="7">
        <v>36550</v>
      </c>
      <c r="D21" s="15" t="s">
        <v>26</v>
      </c>
      <c r="E21" s="15" t="s">
        <v>26</v>
      </c>
      <c r="F21" s="1" t="s">
        <v>26</v>
      </c>
    </row>
    <row r="22" spans="1:6">
      <c r="A22" s="34" t="s">
        <v>41</v>
      </c>
      <c r="B22" s="22">
        <v>16049</v>
      </c>
      <c r="C22" s="7">
        <v>15633</v>
      </c>
      <c r="D22" s="6">
        <v>263</v>
      </c>
      <c r="E22" s="15" t="s">
        <v>26</v>
      </c>
      <c r="F22" s="1" t="s">
        <v>26</v>
      </c>
    </row>
    <row r="23" spans="1:6">
      <c r="A23" s="34" t="s">
        <v>42</v>
      </c>
      <c r="B23" s="22">
        <v>117190</v>
      </c>
      <c r="C23" s="7">
        <v>115983</v>
      </c>
      <c r="D23" s="15">
        <v>893</v>
      </c>
      <c r="E23" s="15" t="s">
        <v>26</v>
      </c>
      <c r="F23" s="1" t="s">
        <v>26</v>
      </c>
    </row>
    <row r="24" spans="1:6">
      <c r="A24" s="34" t="s">
        <v>43</v>
      </c>
      <c r="B24" s="22">
        <v>71468</v>
      </c>
      <c r="C24" s="7">
        <v>70385</v>
      </c>
      <c r="D24" s="6">
        <v>749</v>
      </c>
      <c r="E24" s="15" t="s">
        <v>26</v>
      </c>
      <c r="F24" s="1" t="s">
        <v>26</v>
      </c>
    </row>
    <row r="25" spans="1:6">
      <c r="A25" s="34" t="s">
        <v>44</v>
      </c>
      <c r="B25" s="22">
        <v>54547</v>
      </c>
      <c r="C25" s="7">
        <v>54160</v>
      </c>
      <c r="D25" s="15" t="s">
        <v>26</v>
      </c>
      <c r="E25" s="15" t="s">
        <v>26</v>
      </c>
      <c r="F25" s="1" t="s">
        <v>26</v>
      </c>
    </row>
    <row r="26" spans="1:6">
      <c r="A26" s="34" t="s">
        <v>45</v>
      </c>
      <c r="B26" s="22">
        <v>8741</v>
      </c>
      <c r="C26" s="7">
        <v>8542</v>
      </c>
      <c r="D26" s="15">
        <v>148</v>
      </c>
      <c r="E26" s="15" t="s">
        <v>26</v>
      </c>
      <c r="F26" s="1" t="s">
        <v>26</v>
      </c>
    </row>
    <row r="27" spans="1:6">
      <c r="A27" s="34" t="s">
        <v>46</v>
      </c>
      <c r="B27" s="22">
        <v>22675</v>
      </c>
      <c r="C27" s="7">
        <v>22311</v>
      </c>
      <c r="D27" s="6">
        <v>308</v>
      </c>
      <c r="E27" s="15" t="s">
        <v>26</v>
      </c>
      <c r="F27" s="1" t="s">
        <v>26</v>
      </c>
    </row>
    <row r="28" spans="1:6">
      <c r="A28" s="34" t="s">
        <v>47</v>
      </c>
      <c r="B28" s="22">
        <v>77075</v>
      </c>
      <c r="C28" s="7">
        <v>76305</v>
      </c>
      <c r="D28" s="15" t="s">
        <v>26</v>
      </c>
      <c r="E28" s="15" t="s">
        <v>26</v>
      </c>
      <c r="F28" s="1" t="s">
        <v>26</v>
      </c>
    </row>
    <row r="29" spans="1:6">
      <c r="A29" s="34" t="s">
        <v>48</v>
      </c>
      <c r="B29" s="22">
        <v>51681</v>
      </c>
      <c r="C29" s="7">
        <v>50968</v>
      </c>
      <c r="D29" s="6">
        <v>455</v>
      </c>
      <c r="E29" s="15">
        <v>193</v>
      </c>
      <c r="F29" s="1" t="s">
        <v>26</v>
      </c>
    </row>
    <row r="30" spans="1:6">
      <c r="A30" s="34" t="s">
        <v>49</v>
      </c>
      <c r="B30" s="22">
        <v>63238</v>
      </c>
      <c r="C30" s="7">
        <v>62474</v>
      </c>
      <c r="D30" s="15" t="s">
        <v>26</v>
      </c>
      <c r="E30" s="15" t="s">
        <v>26</v>
      </c>
      <c r="F30" s="1" t="s">
        <v>26</v>
      </c>
    </row>
    <row r="31" spans="1:6">
      <c r="A31" s="34" t="s">
        <v>50</v>
      </c>
      <c r="B31" s="22">
        <v>1724</v>
      </c>
      <c r="C31" s="7">
        <v>1717</v>
      </c>
      <c r="D31" s="15" t="s">
        <v>26</v>
      </c>
      <c r="E31" s="15" t="s">
        <v>26</v>
      </c>
      <c r="F31" s="1" t="s">
        <v>26</v>
      </c>
    </row>
    <row r="32" spans="1:6">
      <c r="A32" s="34" t="s">
        <v>51</v>
      </c>
      <c r="B32" s="22">
        <v>77271</v>
      </c>
      <c r="C32" s="7">
        <v>76606</v>
      </c>
      <c r="D32" s="6">
        <v>466</v>
      </c>
      <c r="E32" s="15" t="s">
        <v>26</v>
      </c>
      <c r="F32" s="1" t="s">
        <v>26</v>
      </c>
    </row>
    <row r="33" spans="1:1021">
      <c r="A33" s="34" t="s">
        <v>52</v>
      </c>
      <c r="B33" s="22">
        <v>9127</v>
      </c>
      <c r="C33" s="7">
        <v>8905</v>
      </c>
      <c r="D33" s="6">
        <v>139</v>
      </c>
      <c r="E33" s="15" t="s">
        <v>26</v>
      </c>
      <c r="F33" s="1" t="s">
        <v>26</v>
      </c>
    </row>
    <row r="34" spans="1:1021">
      <c r="A34" s="34" t="s">
        <v>53</v>
      </c>
      <c r="B34" s="22">
        <v>91123</v>
      </c>
      <c r="C34" s="7">
        <v>88949</v>
      </c>
      <c r="D34" s="7">
        <v>1487</v>
      </c>
      <c r="E34" s="15" t="s">
        <v>26</v>
      </c>
      <c r="F34" s="1" t="s">
        <v>26</v>
      </c>
    </row>
    <row r="35" spans="1:1021">
      <c r="A35" s="34" t="s">
        <v>54</v>
      </c>
      <c r="B35" s="22">
        <v>46123</v>
      </c>
      <c r="C35" s="7">
        <v>45331</v>
      </c>
      <c r="D35" s="15" t="s">
        <v>26</v>
      </c>
      <c r="E35" s="15" t="s">
        <v>26</v>
      </c>
      <c r="F35" s="1" t="s">
        <v>26</v>
      </c>
    </row>
    <row r="36" spans="1:1021">
      <c r="A36" s="34" t="s">
        <v>486</v>
      </c>
      <c r="B36" s="22">
        <v>36119</v>
      </c>
      <c r="C36" s="7">
        <v>35407</v>
      </c>
      <c r="D36" s="6">
        <v>274</v>
      </c>
      <c r="E36" s="6">
        <v>361</v>
      </c>
      <c r="F36" s="1" t="s">
        <v>26</v>
      </c>
    </row>
    <row r="37" spans="1:1021">
      <c r="A37" s="34" t="s">
        <v>55</v>
      </c>
      <c r="AMB37"/>
      <c r="AMC37"/>
      <c r="AMD37"/>
      <c r="AME37"/>
      <c r="AMF37"/>
      <c r="AMG37"/>
    </row>
    <row r="38" spans="1:1021">
      <c r="A38" s="5" t="s">
        <v>56</v>
      </c>
      <c r="AMB38"/>
      <c r="AMC38"/>
      <c r="AMD38"/>
      <c r="AME38"/>
      <c r="AMF38"/>
      <c r="AMG38"/>
    </row>
    <row r="39" spans="1:1021">
      <c r="A39" s="143" t="s">
        <v>57</v>
      </c>
      <c r="B39" s="143"/>
      <c r="C39" s="143"/>
      <c r="AMB39"/>
      <c r="AMC39"/>
      <c r="AMD39"/>
      <c r="AME39"/>
      <c r="AMF39"/>
      <c r="AMG39"/>
    </row>
    <row r="40" spans="1:1021">
      <c r="A40" s="143"/>
      <c r="B40" s="143"/>
      <c r="C40" s="143"/>
      <c r="AMB40"/>
      <c r="AMC40"/>
      <c r="AMD40"/>
      <c r="AME40"/>
      <c r="AMF40"/>
      <c r="AMG40"/>
    </row>
    <row r="41" spans="1:1021">
      <c r="AMB41"/>
      <c r="AMC41"/>
      <c r="AMD41"/>
      <c r="AME41"/>
      <c r="AMF41"/>
      <c r="AMG41"/>
    </row>
  </sheetData>
  <mergeCells count="3">
    <mergeCell ref="A1:F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15.28515625" style="18" customWidth="1"/>
    <col min="3" max="5" width="15.28515625" style="15" customWidth="1"/>
    <col min="6" max="6" width="15.28515625" style="1" customWidth="1"/>
    <col min="7" max="1021" width="22.5703125" style="1" customWidth="1"/>
  </cols>
  <sheetData>
    <row r="1" spans="1:1021" s="11" customFormat="1" ht="12.75" customHeight="1">
      <c r="A1" s="142" t="s">
        <v>262</v>
      </c>
      <c r="B1" s="142"/>
      <c r="C1" s="142"/>
      <c r="D1" s="142"/>
      <c r="E1" s="142"/>
      <c r="F1" s="14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38.25">
      <c r="A2" s="113" t="s">
        <v>0</v>
      </c>
      <c r="B2" s="89" t="s">
        <v>4</v>
      </c>
      <c r="C2" s="89" t="s">
        <v>78</v>
      </c>
      <c r="D2" s="89" t="s">
        <v>79</v>
      </c>
      <c r="E2" s="89" t="s">
        <v>80</v>
      </c>
      <c r="F2" s="111" t="s">
        <v>245</v>
      </c>
    </row>
    <row r="3" spans="1:1021" s="11" customFormat="1">
      <c r="A3" s="5" t="s">
        <v>5</v>
      </c>
      <c r="B3" s="8">
        <v>2946078</v>
      </c>
      <c r="C3" s="8">
        <v>2889287</v>
      </c>
      <c r="D3" s="8">
        <v>34952</v>
      </c>
      <c r="E3" s="8">
        <v>13960</v>
      </c>
      <c r="F3" s="8">
        <v>7879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34" t="s">
        <v>22</v>
      </c>
      <c r="B4" s="22">
        <v>221570</v>
      </c>
      <c r="C4" s="7">
        <v>218468</v>
      </c>
      <c r="D4" s="7">
        <v>2169</v>
      </c>
      <c r="E4" s="6" t="s">
        <v>26</v>
      </c>
      <c r="F4" s="1" t="s">
        <v>26</v>
      </c>
    </row>
    <row r="5" spans="1:1021">
      <c r="A5" s="34" t="s">
        <v>23</v>
      </c>
      <c r="B5" s="22">
        <v>135228</v>
      </c>
      <c r="C5" s="7">
        <v>133903</v>
      </c>
      <c r="D5" s="15" t="s">
        <v>26</v>
      </c>
      <c r="E5" s="15" t="s">
        <v>26</v>
      </c>
      <c r="F5" s="1" t="s">
        <v>26</v>
      </c>
    </row>
    <row r="6" spans="1:1021">
      <c r="A6" s="34" t="s">
        <v>24</v>
      </c>
      <c r="B6" s="22">
        <v>206771</v>
      </c>
      <c r="C6" s="7">
        <v>202577</v>
      </c>
      <c r="D6" s="7">
        <v>2325</v>
      </c>
      <c r="E6" s="15" t="s">
        <v>26</v>
      </c>
      <c r="F6" s="1" t="s">
        <v>26</v>
      </c>
    </row>
    <row r="7" spans="1:1021">
      <c r="A7" s="34" t="s">
        <v>25</v>
      </c>
      <c r="B7" s="22">
        <v>54551</v>
      </c>
      <c r="C7" s="7">
        <v>53585</v>
      </c>
      <c r="D7" s="6">
        <v>719</v>
      </c>
      <c r="E7" s="15" t="s">
        <v>26</v>
      </c>
      <c r="F7" s="1" t="s">
        <v>26</v>
      </c>
    </row>
    <row r="8" spans="1:1021">
      <c r="A8" s="34" t="s">
        <v>27</v>
      </c>
      <c r="B8" s="22">
        <v>72092</v>
      </c>
      <c r="C8" s="7">
        <v>70239</v>
      </c>
      <c r="D8" s="7">
        <v>1146</v>
      </c>
      <c r="E8" s="15" t="s">
        <v>26</v>
      </c>
      <c r="F8" s="1" t="s">
        <v>26</v>
      </c>
    </row>
    <row r="9" spans="1:1021">
      <c r="A9" s="34" t="s">
        <v>28</v>
      </c>
      <c r="B9" s="22">
        <v>181138</v>
      </c>
      <c r="C9" s="7">
        <v>176035</v>
      </c>
      <c r="D9" s="7">
        <v>2707</v>
      </c>
      <c r="E9" s="6">
        <v>969</v>
      </c>
      <c r="F9" s="1" t="s">
        <v>26</v>
      </c>
    </row>
    <row r="10" spans="1:1021">
      <c r="A10" s="34" t="s">
        <v>29</v>
      </c>
      <c r="B10" s="22">
        <v>68358</v>
      </c>
      <c r="C10" s="7">
        <v>67485</v>
      </c>
      <c r="D10" s="15" t="s">
        <v>26</v>
      </c>
      <c r="E10" s="15" t="s">
        <v>26</v>
      </c>
      <c r="F10" s="1" t="s">
        <v>26</v>
      </c>
    </row>
    <row r="11" spans="1:1021">
      <c r="A11" s="34" t="s">
        <v>30</v>
      </c>
      <c r="B11" s="22">
        <v>23371</v>
      </c>
      <c r="C11" s="7">
        <v>23017</v>
      </c>
      <c r="D11" s="15" t="s">
        <v>26</v>
      </c>
      <c r="E11" s="15" t="s">
        <v>26</v>
      </c>
      <c r="F11" s="1" t="s">
        <v>26</v>
      </c>
    </row>
    <row r="12" spans="1:1021">
      <c r="A12" s="34" t="s">
        <v>31</v>
      </c>
      <c r="B12" s="22">
        <v>343122</v>
      </c>
      <c r="C12" s="7">
        <v>334379</v>
      </c>
      <c r="D12" s="7">
        <v>6181</v>
      </c>
      <c r="E12" s="15" t="s">
        <v>26</v>
      </c>
      <c r="F12" s="1" t="s">
        <v>26</v>
      </c>
    </row>
    <row r="13" spans="1:1021">
      <c r="A13" s="34" t="s">
        <v>32</v>
      </c>
      <c r="B13" s="22">
        <v>140091</v>
      </c>
      <c r="C13" s="7">
        <v>137561</v>
      </c>
      <c r="D13" s="7">
        <v>1780</v>
      </c>
      <c r="E13" s="15" t="s">
        <v>26</v>
      </c>
      <c r="F13" s="1" t="s">
        <v>26</v>
      </c>
    </row>
    <row r="14" spans="1:1021">
      <c r="A14" s="34" t="s">
        <v>33</v>
      </c>
      <c r="B14" s="22">
        <v>30412</v>
      </c>
      <c r="C14" s="7">
        <v>29819</v>
      </c>
      <c r="D14" s="6">
        <v>460</v>
      </c>
      <c r="E14" s="15" t="s">
        <v>26</v>
      </c>
      <c r="F14" s="1" t="s">
        <v>26</v>
      </c>
    </row>
    <row r="15" spans="1:1021">
      <c r="A15" s="34" t="s">
        <v>34</v>
      </c>
      <c r="B15" s="22">
        <v>240871</v>
      </c>
      <c r="C15" s="7">
        <v>231729</v>
      </c>
      <c r="D15" s="7">
        <v>5023</v>
      </c>
      <c r="E15" s="7" t="s">
        <v>26</v>
      </c>
      <c r="F15" s="7" t="s">
        <v>26</v>
      </c>
    </row>
    <row r="16" spans="1:1021">
      <c r="A16" s="34" t="s">
        <v>35</v>
      </c>
      <c r="B16" s="22">
        <v>127268</v>
      </c>
      <c r="C16" s="7">
        <v>124498</v>
      </c>
      <c r="D16" s="7">
        <v>1481</v>
      </c>
      <c r="E16" s="15" t="s">
        <v>26</v>
      </c>
      <c r="F16" s="1" t="s">
        <v>26</v>
      </c>
    </row>
    <row r="17" spans="1:6">
      <c r="A17" s="34" t="s">
        <v>36</v>
      </c>
      <c r="B17" s="22">
        <v>116117</v>
      </c>
      <c r="C17" s="7">
        <v>113973</v>
      </c>
      <c r="D17" s="7">
        <v>1442</v>
      </c>
      <c r="E17" s="15" t="s">
        <v>26</v>
      </c>
      <c r="F17" s="1" t="s">
        <v>26</v>
      </c>
    </row>
    <row r="18" spans="1:6">
      <c r="A18" s="34" t="s">
        <v>37</v>
      </c>
      <c r="B18" s="22">
        <v>130639</v>
      </c>
      <c r="C18" s="7">
        <v>128261</v>
      </c>
      <c r="D18" s="15" t="s">
        <v>26</v>
      </c>
      <c r="E18" s="15" t="s">
        <v>26</v>
      </c>
      <c r="F18" s="1" t="s">
        <v>26</v>
      </c>
    </row>
    <row r="19" spans="1:6">
      <c r="A19" s="34" t="s">
        <v>38</v>
      </c>
      <c r="B19" s="22">
        <v>30008</v>
      </c>
      <c r="C19" s="7">
        <v>29310</v>
      </c>
      <c r="D19" s="6">
        <v>502</v>
      </c>
      <c r="E19" s="15" t="s">
        <v>26</v>
      </c>
      <c r="F19" s="1" t="s">
        <v>26</v>
      </c>
    </row>
    <row r="20" spans="1:6">
      <c r="A20" s="34" t="s">
        <v>39</v>
      </c>
      <c r="B20" s="22">
        <v>43273</v>
      </c>
      <c r="C20" s="7">
        <v>42685</v>
      </c>
      <c r="D20" s="15" t="s">
        <v>26</v>
      </c>
      <c r="E20" s="15" t="s">
        <v>26</v>
      </c>
      <c r="F20" s="1" t="s">
        <v>26</v>
      </c>
    </row>
    <row r="21" spans="1:6">
      <c r="A21" s="34" t="s">
        <v>40</v>
      </c>
      <c r="B21" s="22">
        <v>37048</v>
      </c>
      <c r="C21" s="7">
        <v>36702</v>
      </c>
      <c r="D21" s="15" t="s">
        <v>26</v>
      </c>
      <c r="E21" s="15" t="s">
        <v>26</v>
      </c>
      <c r="F21" s="1" t="s">
        <v>26</v>
      </c>
    </row>
    <row r="22" spans="1:6">
      <c r="A22" s="34" t="s">
        <v>41</v>
      </c>
      <c r="B22" s="22">
        <v>16049</v>
      </c>
      <c r="C22" s="7">
        <v>15847</v>
      </c>
      <c r="D22" s="15" t="s">
        <v>26</v>
      </c>
      <c r="E22" s="15" t="s">
        <v>26</v>
      </c>
      <c r="F22" s="1" t="s">
        <v>26</v>
      </c>
    </row>
    <row r="23" spans="1:6">
      <c r="A23" s="34" t="s">
        <v>42</v>
      </c>
      <c r="B23" s="22">
        <v>117190</v>
      </c>
      <c r="C23" s="7">
        <v>116443</v>
      </c>
      <c r="D23" s="6">
        <v>534</v>
      </c>
      <c r="E23" s="15" t="s">
        <v>26</v>
      </c>
      <c r="F23" s="1" t="s">
        <v>26</v>
      </c>
    </row>
    <row r="24" spans="1:6">
      <c r="A24" s="34" t="s">
        <v>43</v>
      </c>
      <c r="B24" s="22">
        <v>71468</v>
      </c>
      <c r="C24" s="7">
        <v>70709</v>
      </c>
      <c r="D24" s="15" t="s">
        <v>26</v>
      </c>
      <c r="E24" s="15" t="s">
        <v>26</v>
      </c>
      <c r="F24" s="1" t="s">
        <v>26</v>
      </c>
    </row>
    <row r="25" spans="1:6">
      <c r="A25" s="34" t="s">
        <v>44</v>
      </c>
      <c r="B25" s="22">
        <v>54547</v>
      </c>
      <c r="C25" s="7">
        <v>54130</v>
      </c>
      <c r="D25" s="15" t="s">
        <v>26</v>
      </c>
      <c r="E25" s="15" t="s">
        <v>26</v>
      </c>
      <c r="F25" s="1" t="s">
        <v>26</v>
      </c>
    </row>
    <row r="26" spans="1:6">
      <c r="A26" s="34" t="s">
        <v>45</v>
      </c>
      <c r="B26" s="22">
        <v>8741</v>
      </c>
      <c r="C26" s="7">
        <v>8555</v>
      </c>
      <c r="D26" s="15" t="s">
        <v>26</v>
      </c>
      <c r="E26" s="15" t="s">
        <v>26</v>
      </c>
      <c r="F26" s="1" t="s">
        <v>26</v>
      </c>
    </row>
    <row r="27" spans="1:6">
      <c r="A27" s="34" t="s">
        <v>46</v>
      </c>
      <c r="B27" s="22">
        <v>22675</v>
      </c>
      <c r="C27" s="7">
        <v>22378</v>
      </c>
      <c r="D27" s="6">
        <v>221</v>
      </c>
      <c r="E27" s="15" t="s">
        <v>26</v>
      </c>
      <c r="F27" s="1" t="s">
        <v>26</v>
      </c>
    </row>
    <row r="28" spans="1:6">
      <c r="A28" s="34" t="s">
        <v>47</v>
      </c>
      <c r="B28" s="22">
        <v>77075</v>
      </c>
      <c r="C28" s="7">
        <v>76297</v>
      </c>
      <c r="D28" s="15" t="s">
        <v>26</v>
      </c>
      <c r="E28" s="15" t="s">
        <v>26</v>
      </c>
      <c r="F28" s="1" t="s">
        <v>26</v>
      </c>
    </row>
    <row r="29" spans="1:6">
      <c r="A29" s="34" t="s">
        <v>48</v>
      </c>
      <c r="B29" s="22">
        <v>51681</v>
      </c>
      <c r="C29" s="7">
        <v>50693</v>
      </c>
      <c r="D29" s="6">
        <v>511</v>
      </c>
      <c r="E29" s="6">
        <v>339</v>
      </c>
      <c r="F29" s="1" t="s">
        <v>26</v>
      </c>
    </row>
    <row r="30" spans="1:6">
      <c r="A30" s="34" t="s">
        <v>49</v>
      </c>
      <c r="B30" s="22">
        <v>63238</v>
      </c>
      <c r="C30" s="7">
        <v>62500</v>
      </c>
      <c r="D30" s="15" t="s">
        <v>26</v>
      </c>
      <c r="E30" s="15" t="s">
        <v>26</v>
      </c>
      <c r="F30" s="1" t="s">
        <v>26</v>
      </c>
    </row>
    <row r="31" spans="1:6">
      <c r="A31" s="34" t="s">
        <v>50</v>
      </c>
      <c r="B31" s="22">
        <v>1724</v>
      </c>
      <c r="C31" s="7">
        <v>1721</v>
      </c>
      <c r="D31" s="15" t="s">
        <v>26</v>
      </c>
      <c r="E31" s="15" t="s">
        <v>26</v>
      </c>
      <c r="F31" s="1" t="s">
        <v>26</v>
      </c>
    </row>
    <row r="32" spans="1:6">
      <c r="A32" s="34" t="s">
        <v>51</v>
      </c>
      <c r="B32" s="22">
        <v>77271</v>
      </c>
      <c r="C32" s="7">
        <v>76723</v>
      </c>
      <c r="D32" s="6">
        <v>442</v>
      </c>
      <c r="E32" s="15" t="s">
        <v>26</v>
      </c>
      <c r="F32" s="1" t="s">
        <v>26</v>
      </c>
    </row>
    <row r="33" spans="1:1021">
      <c r="A33" s="34" t="s">
        <v>52</v>
      </c>
      <c r="B33" s="22">
        <v>9127</v>
      </c>
      <c r="C33" s="7">
        <v>8880</v>
      </c>
      <c r="D33" s="6">
        <v>190</v>
      </c>
      <c r="E33" s="15" t="s">
        <v>26</v>
      </c>
      <c r="F33" s="1" t="s">
        <v>26</v>
      </c>
    </row>
    <row r="34" spans="1:1021">
      <c r="A34" s="34" t="s">
        <v>53</v>
      </c>
      <c r="B34" s="22">
        <v>91123</v>
      </c>
      <c r="C34" s="7">
        <v>89796</v>
      </c>
      <c r="D34" s="6">
        <v>908</v>
      </c>
      <c r="E34" s="15" t="s">
        <v>26</v>
      </c>
      <c r="F34" s="1" t="s">
        <v>26</v>
      </c>
    </row>
    <row r="35" spans="1:1021">
      <c r="A35" s="34" t="s">
        <v>54</v>
      </c>
      <c r="B35" s="22">
        <v>46123</v>
      </c>
      <c r="C35" s="7">
        <v>44800</v>
      </c>
      <c r="D35" s="6">
        <v>913</v>
      </c>
      <c r="E35" s="6">
        <v>357</v>
      </c>
      <c r="F35" s="1" t="s">
        <v>26</v>
      </c>
    </row>
    <row r="36" spans="1:1021">
      <c r="A36" s="34" t="s">
        <v>486</v>
      </c>
      <c r="B36" s="22">
        <v>36119</v>
      </c>
      <c r="C36" s="7">
        <v>35588</v>
      </c>
      <c r="D36" s="6">
        <v>235</v>
      </c>
      <c r="E36" s="6" t="s">
        <v>26</v>
      </c>
      <c r="F36" s="1" t="s">
        <v>26</v>
      </c>
    </row>
    <row r="37" spans="1:1021">
      <c r="A37" s="34" t="s">
        <v>55</v>
      </c>
      <c r="AMD37"/>
      <c r="AME37"/>
      <c r="AMF37"/>
      <c r="AMG37"/>
    </row>
    <row r="38" spans="1:1021">
      <c r="A38" s="5" t="s">
        <v>56</v>
      </c>
      <c r="AMD38"/>
      <c r="AME38"/>
      <c r="AMF38"/>
      <c r="AMG38"/>
    </row>
    <row r="39" spans="1:1021">
      <c r="A39" s="143" t="s">
        <v>57</v>
      </c>
      <c r="B39" s="143"/>
      <c r="C39" s="143"/>
      <c r="AMD39"/>
      <c r="AME39"/>
      <c r="AMF39"/>
      <c r="AMG39"/>
    </row>
    <row r="40" spans="1:1021">
      <c r="A40" s="143"/>
      <c r="B40" s="143"/>
      <c r="C40" s="143"/>
      <c r="AMD40"/>
      <c r="AME40"/>
      <c r="AMF40"/>
      <c r="AMG40"/>
    </row>
  </sheetData>
  <mergeCells count="3">
    <mergeCell ref="A1:F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5.28515625" style="18" customWidth="1"/>
    <col min="3" max="4" width="15.28515625" style="15" customWidth="1"/>
    <col min="5" max="1023" width="22.5703125" style="1" customWidth="1"/>
  </cols>
  <sheetData>
    <row r="1" spans="1:1023" s="11" customFormat="1">
      <c r="A1" s="142" t="s">
        <v>246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4" t="s">
        <v>0</v>
      </c>
      <c r="B2" s="94" t="s">
        <v>4</v>
      </c>
      <c r="C2" s="94" t="s">
        <v>63</v>
      </c>
      <c r="D2" s="12" t="s">
        <v>62</v>
      </c>
    </row>
    <row r="3" spans="1:1023" s="11" customFormat="1">
      <c r="A3" s="5" t="s">
        <v>5</v>
      </c>
      <c r="B3" s="8">
        <v>2989139</v>
      </c>
      <c r="C3" s="8">
        <v>2018172</v>
      </c>
      <c r="D3" s="8">
        <v>970967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219644</v>
      </c>
      <c r="C4" s="7">
        <v>67698</v>
      </c>
      <c r="D4" s="7">
        <v>151945</v>
      </c>
    </row>
    <row r="5" spans="1:1023">
      <c r="A5" s="34" t="s">
        <v>23</v>
      </c>
      <c r="B5" s="22">
        <v>137198</v>
      </c>
      <c r="C5" s="7">
        <v>94854</v>
      </c>
      <c r="D5" s="7">
        <v>42344</v>
      </c>
    </row>
    <row r="6" spans="1:1023">
      <c r="A6" s="34" t="s">
        <v>24</v>
      </c>
      <c r="B6" s="22">
        <v>208875</v>
      </c>
      <c r="C6" s="7">
        <v>134100</v>
      </c>
      <c r="D6" s="7">
        <v>74774</v>
      </c>
    </row>
    <row r="7" spans="1:1023">
      <c r="A7" s="34" t="s">
        <v>25</v>
      </c>
      <c r="B7" s="22">
        <v>55195</v>
      </c>
      <c r="C7" s="7">
        <v>45994</v>
      </c>
      <c r="D7" s="7">
        <v>9201</v>
      </c>
    </row>
    <row r="8" spans="1:1023">
      <c r="A8" s="34" t="s">
        <v>27</v>
      </c>
      <c r="B8" s="22">
        <v>73063</v>
      </c>
      <c r="C8" s="7">
        <v>45315</v>
      </c>
      <c r="D8" s="7">
        <v>27747</v>
      </c>
    </row>
    <row r="9" spans="1:1023">
      <c r="A9" s="34" t="s">
        <v>28</v>
      </c>
      <c r="B9" s="22">
        <v>185044</v>
      </c>
      <c r="C9" s="7">
        <v>155870</v>
      </c>
      <c r="D9" s="7">
        <v>29174</v>
      </c>
    </row>
    <row r="10" spans="1:1023">
      <c r="A10" s="34" t="s">
        <v>29</v>
      </c>
      <c r="B10" s="22">
        <v>69529</v>
      </c>
      <c r="C10" s="7">
        <v>64924</v>
      </c>
      <c r="D10" s="7">
        <v>4605</v>
      </c>
    </row>
    <row r="11" spans="1:1023">
      <c r="A11" s="34" t="s">
        <v>30</v>
      </c>
      <c r="B11" s="22">
        <v>24078</v>
      </c>
      <c r="C11" s="7">
        <v>16448</v>
      </c>
      <c r="D11" s="7">
        <v>7631</v>
      </c>
    </row>
    <row r="12" spans="1:1023">
      <c r="A12" s="34" t="s">
        <v>31</v>
      </c>
      <c r="B12" s="22">
        <v>349546</v>
      </c>
      <c r="C12" s="7">
        <v>297361</v>
      </c>
      <c r="D12" s="7">
        <v>52185</v>
      </c>
    </row>
    <row r="13" spans="1:1023">
      <c r="A13" s="34" t="s">
        <v>32</v>
      </c>
      <c r="B13" s="22">
        <v>140982</v>
      </c>
      <c r="C13" s="7">
        <v>58283</v>
      </c>
      <c r="D13" s="7">
        <v>82699</v>
      </c>
    </row>
    <row r="14" spans="1:1023">
      <c r="A14" s="34" t="s">
        <v>33</v>
      </c>
      <c r="B14" s="22">
        <v>30653</v>
      </c>
      <c r="C14" s="7">
        <v>11643</v>
      </c>
      <c r="D14" s="7">
        <v>19010</v>
      </c>
    </row>
    <row r="15" spans="1:1023">
      <c r="A15" s="34" t="s">
        <v>34</v>
      </c>
      <c r="B15" s="22">
        <v>246401</v>
      </c>
      <c r="C15" s="7">
        <v>199187</v>
      </c>
      <c r="D15" s="7">
        <v>47214</v>
      </c>
    </row>
    <row r="16" spans="1:1023">
      <c r="A16" s="34" t="s">
        <v>35</v>
      </c>
      <c r="B16" s="22">
        <v>129618</v>
      </c>
      <c r="C16" s="7">
        <v>104769</v>
      </c>
      <c r="D16" s="7">
        <v>24848</v>
      </c>
    </row>
    <row r="17" spans="1:4">
      <c r="A17" s="34" t="s">
        <v>36</v>
      </c>
      <c r="B17" s="22">
        <v>117406</v>
      </c>
      <c r="C17" s="7">
        <v>107997</v>
      </c>
      <c r="D17" s="7">
        <v>9409</v>
      </c>
    </row>
    <row r="18" spans="1:4">
      <c r="A18" s="34" t="s">
        <v>37</v>
      </c>
      <c r="B18" s="22">
        <v>132742</v>
      </c>
      <c r="C18" s="7">
        <v>110728</v>
      </c>
      <c r="D18" s="7">
        <v>22014</v>
      </c>
    </row>
    <row r="19" spans="1:4">
      <c r="A19" s="34" t="s">
        <v>38</v>
      </c>
      <c r="B19" s="22">
        <v>30382</v>
      </c>
      <c r="C19" s="7">
        <v>2668</v>
      </c>
      <c r="D19" s="7">
        <v>27714</v>
      </c>
    </row>
    <row r="20" spans="1:4">
      <c r="A20" s="34" t="s">
        <v>39</v>
      </c>
      <c r="B20" s="22">
        <v>43895</v>
      </c>
      <c r="C20" s="7">
        <v>30777</v>
      </c>
      <c r="D20" s="7">
        <v>13118</v>
      </c>
    </row>
    <row r="21" spans="1:4">
      <c r="A21" s="34" t="s">
        <v>40</v>
      </c>
      <c r="B21" s="22">
        <v>37001</v>
      </c>
      <c r="C21" s="7">
        <v>12575</v>
      </c>
      <c r="D21" s="7">
        <v>24425</v>
      </c>
    </row>
    <row r="22" spans="1:4">
      <c r="A22" s="34" t="s">
        <v>41</v>
      </c>
      <c r="B22" s="22">
        <v>16287</v>
      </c>
      <c r="C22" s="7">
        <v>11478</v>
      </c>
      <c r="D22" s="7">
        <v>4810</v>
      </c>
    </row>
    <row r="23" spans="1:4">
      <c r="A23" s="34" t="s">
        <v>42</v>
      </c>
      <c r="B23" s="22">
        <v>119731</v>
      </c>
      <c r="C23" s="7">
        <v>20492</v>
      </c>
      <c r="D23" s="7">
        <v>99238</v>
      </c>
    </row>
    <row r="24" spans="1:4">
      <c r="A24" s="34" t="s">
        <v>43</v>
      </c>
      <c r="B24" s="22">
        <v>72554</v>
      </c>
      <c r="C24" s="7">
        <v>59270</v>
      </c>
      <c r="D24" s="7">
        <v>13284</v>
      </c>
    </row>
    <row r="25" spans="1:4">
      <c r="A25" s="34" t="s">
        <v>44</v>
      </c>
      <c r="B25" s="22">
        <v>55297</v>
      </c>
      <c r="C25" s="7">
        <v>7645</v>
      </c>
      <c r="D25" s="7">
        <v>47652</v>
      </c>
    </row>
    <row r="26" spans="1:4">
      <c r="A26" s="34" t="s">
        <v>45</v>
      </c>
      <c r="B26" s="22">
        <v>8905</v>
      </c>
      <c r="C26" s="7">
        <v>8061</v>
      </c>
      <c r="D26" s="6">
        <v>844</v>
      </c>
    </row>
    <row r="27" spans="1:4">
      <c r="A27" s="34" t="s">
        <v>46</v>
      </c>
      <c r="B27" s="22">
        <v>22944</v>
      </c>
      <c r="C27" s="7">
        <v>5551</v>
      </c>
      <c r="D27" s="7">
        <v>17394</v>
      </c>
    </row>
    <row r="28" spans="1:4">
      <c r="A28" s="34" t="s">
        <v>47</v>
      </c>
      <c r="B28" s="22">
        <v>78636</v>
      </c>
      <c r="C28" s="7">
        <v>64625</v>
      </c>
      <c r="D28" s="7">
        <v>14011</v>
      </c>
    </row>
    <row r="29" spans="1:4">
      <c r="A29" s="34" t="s">
        <v>48</v>
      </c>
      <c r="B29" s="22">
        <v>52799</v>
      </c>
      <c r="C29" s="7">
        <v>16216</v>
      </c>
      <c r="D29" s="7">
        <v>36583</v>
      </c>
    </row>
    <row r="30" spans="1:4">
      <c r="A30" s="34" t="s">
        <v>49</v>
      </c>
      <c r="B30" s="22">
        <v>65113</v>
      </c>
      <c r="C30" s="7">
        <v>62273</v>
      </c>
      <c r="D30" s="7">
        <v>2840</v>
      </c>
    </row>
    <row r="31" spans="1:4">
      <c r="A31" s="34" t="s">
        <v>50</v>
      </c>
      <c r="B31" s="22">
        <v>1735</v>
      </c>
      <c r="C31" s="6">
        <v>693</v>
      </c>
      <c r="D31" s="7">
        <v>1042</v>
      </c>
    </row>
    <row r="32" spans="1:4">
      <c r="A32" s="34" t="s">
        <v>51</v>
      </c>
      <c r="B32" s="22">
        <v>77821</v>
      </c>
      <c r="C32" s="7">
        <v>39568</v>
      </c>
      <c r="D32" s="7">
        <v>38253</v>
      </c>
    </row>
    <row r="33" spans="1:1023">
      <c r="A33" s="34" t="s">
        <v>52</v>
      </c>
      <c r="B33" s="22">
        <v>9375</v>
      </c>
      <c r="C33" s="7">
        <v>8155</v>
      </c>
      <c r="D33" s="7">
        <v>1220</v>
      </c>
    </row>
    <row r="34" spans="1:1023">
      <c r="A34" s="34" t="s">
        <v>53</v>
      </c>
      <c r="B34" s="22">
        <v>93217</v>
      </c>
      <c r="C34" s="7">
        <v>87585</v>
      </c>
      <c r="D34" s="7">
        <v>5632</v>
      </c>
    </row>
    <row r="35" spans="1:1023">
      <c r="A35" s="34" t="s">
        <v>54</v>
      </c>
      <c r="B35" s="22">
        <v>46459</v>
      </c>
      <c r="C35" s="7">
        <v>30198</v>
      </c>
      <c r="D35" s="7">
        <v>16261</v>
      </c>
    </row>
    <row r="36" spans="1:1023">
      <c r="A36" s="34" t="s">
        <v>486</v>
      </c>
      <c r="B36" s="22">
        <v>37016</v>
      </c>
      <c r="C36" s="7">
        <v>35172</v>
      </c>
      <c r="D36" s="7">
        <v>1843</v>
      </c>
    </row>
    <row r="37" spans="1:1023">
      <c r="A37" s="34" t="s">
        <v>55</v>
      </c>
      <c r="AMH37"/>
      <c r="AMI37"/>
    </row>
    <row r="38" spans="1:1023">
      <c r="A38" s="5" t="s">
        <v>56</v>
      </c>
      <c r="AMH38"/>
      <c r="AMI38"/>
    </row>
    <row r="39" spans="1:1023">
      <c r="A39" s="15"/>
      <c r="B39" s="15"/>
      <c r="C39" s="1"/>
      <c r="D39" s="1"/>
      <c r="AMG39"/>
      <c r="AMH39"/>
      <c r="AMI39"/>
    </row>
    <row r="40" spans="1:1023">
      <c r="A40" s="143"/>
      <c r="B40" s="143"/>
      <c r="C40" s="143"/>
    </row>
  </sheetData>
  <mergeCells count="2">
    <mergeCell ref="A1:D1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zoomScale="110" zoomScaleNormal="110" workbookViewId="0">
      <selection sqref="A1:E1"/>
    </sheetView>
  </sheetViews>
  <sheetFormatPr defaultRowHeight="12.75"/>
  <cols>
    <col min="1" max="1" width="22.5703125" style="34" customWidth="1"/>
    <col min="2" max="2" width="11.42578125" style="18" customWidth="1"/>
    <col min="3" max="3" width="17.28515625" style="15" customWidth="1"/>
    <col min="4" max="4" width="13.5703125" style="15" customWidth="1"/>
    <col min="5" max="5" width="11.5703125" style="15" customWidth="1"/>
    <col min="6" max="1022" width="22.5703125" style="1" customWidth="1"/>
  </cols>
  <sheetData>
    <row r="1" spans="1:1022" s="14" customFormat="1">
      <c r="A1" s="142" t="s">
        <v>263</v>
      </c>
      <c r="B1" s="142"/>
      <c r="C1" s="142"/>
      <c r="D1" s="142"/>
      <c r="E1" s="142"/>
    </row>
    <row r="2" spans="1:1022" s="3" customFormat="1" ht="25.5">
      <c r="A2" s="114" t="s">
        <v>0</v>
      </c>
      <c r="B2" s="94" t="s">
        <v>4</v>
      </c>
      <c r="C2" s="115" t="s">
        <v>490</v>
      </c>
      <c r="D2" s="108" t="s">
        <v>248</v>
      </c>
      <c r="E2" s="136" t="s">
        <v>247</v>
      </c>
      <c r="F2" s="40"/>
    </row>
    <row r="3" spans="1:1022" s="11" customFormat="1">
      <c r="A3" s="5" t="s">
        <v>5</v>
      </c>
      <c r="B3" s="8">
        <v>958432</v>
      </c>
      <c r="C3" s="8">
        <v>607431</v>
      </c>
      <c r="D3" s="8">
        <v>316078</v>
      </c>
      <c r="E3" s="8">
        <v>34924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>
      <c r="A4" s="34" t="s">
        <v>22</v>
      </c>
      <c r="B4" s="22">
        <v>150258</v>
      </c>
      <c r="C4" s="7">
        <v>105086</v>
      </c>
      <c r="D4" s="7">
        <v>39598</v>
      </c>
      <c r="E4" s="7">
        <v>5573</v>
      </c>
    </row>
    <row r="5" spans="1:1022">
      <c r="A5" s="34" t="s">
        <v>23</v>
      </c>
      <c r="B5" s="22">
        <v>42344</v>
      </c>
      <c r="C5" s="7">
        <v>19956</v>
      </c>
      <c r="D5" s="7">
        <v>22053</v>
      </c>
      <c r="E5" s="15" t="s">
        <v>26</v>
      </c>
    </row>
    <row r="6" spans="1:1022">
      <c r="A6" s="34" t="s">
        <v>24</v>
      </c>
      <c r="B6" s="22">
        <v>72962</v>
      </c>
      <c r="C6" s="7">
        <v>49991</v>
      </c>
      <c r="D6" s="7">
        <v>21304</v>
      </c>
      <c r="E6" s="15" t="s">
        <v>26</v>
      </c>
    </row>
    <row r="7" spans="1:1022">
      <c r="A7" s="34" t="s">
        <v>25</v>
      </c>
      <c r="B7" s="22">
        <v>9065</v>
      </c>
      <c r="C7" s="7">
        <v>3723</v>
      </c>
      <c r="D7" s="7">
        <v>4896</v>
      </c>
      <c r="E7" s="15" t="s">
        <v>26</v>
      </c>
    </row>
    <row r="8" spans="1:1022">
      <c r="A8" s="34" t="s">
        <v>27</v>
      </c>
      <c r="B8" s="22">
        <v>27582</v>
      </c>
      <c r="C8" s="7">
        <v>15708</v>
      </c>
      <c r="D8" s="7">
        <v>11410</v>
      </c>
      <c r="E8" s="15" t="s">
        <v>26</v>
      </c>
    </row>
    <row r="9" spans="1:1022">
      <c r="A9" s="34" t="s">
        <v>28</v>
      </c>
      <c r="B9" s="22">
        <v>28578</v>
      </c>
      <c r="C9" s="7">
        <v>16726</v>
      </c>
      <c r="D9" s="7">
        <v>11083</v>
      </c>
      <c r="E9" s="15" t="s">
        <v>26</v>
      </c>
    </row>
    <row r="10" spans="1:1022">
      <c r="A10" s="34" t="s">
        <v>29</v>
      </c>
      <c r="B10" s="22">
        <v>4562</v>
      </c>
      <c r="C10" s="7">
        <v>2547</v>
      </c>
      <c r="D10" s="7">
        <v>1892</v>
      </c>
      <c r="E10" s="15" t="s">
        <v>26</v>
      </c>
    </row>
    <row r="11" spans="1:1022">
      <c r="A11" s="34" t="s">
        <v>30</v>
      </c>
      <c r="B11" s="22">
        <v>7505</v>
      </c>
      <c r="C11" s="7">
        <v>3792</v>
      </c>
      <c r="D11" s="7">
        <v>2617</v>
      </c>
      <c r="E11" s="7">
        <v>1097</v>
      </c>
    </row>
    <row r="12" spans="1:1022">
      <c r="A12" s="34" t="s">
        <v>31</v>
      </c>
      <c r="B12" s="22">
        <v>51389</v>
      </c>
      <c r="C12" s="7">
        <v>32977</v>
      </c>
      <c r="D12" s="7">
        <v>15045</v>
      </c>
      <c r="E12" s="15" t="s">
        <v>26</v>
      </c>
    </row>
    <row r="13" spans="1:1022">
      <c r="A13" s="34" t="s">
        <v>32</v>
      </c>
      <c r="B13" s="22">
        <v>82518</v>
      </c>
      <c r="C13" s="7">
        <v>61298</v>
      </c>
      <c r="D13" s="7">
        <v>19258</v>
      </c>
      <c r="E13" s="7" t="s">
        <v>26</v>
      </c>
    </row>
    <row r="14" spans="1:1022">
      <c r="A14" s="34" t="s">
        <v>33</v>
      </c>
      <c r="B14" s="22">
        <v>18973</v>
      </c>
      <c r="C14" s="7">
        <v>12756</v>
      </c>
      <c r="D14" s="7">
        <v>6024</v>
      </c>
      <c r="E14" s="15" t="s">
        <v>26</v>
      </c>
    </row>
    <row r="15" spans="1:1022">
      <c r="A15" s="34" t="s">
        <v>34</v>
      </c>
      <c r="B15" s="22">
        <v>46056</v>
      </c>
      <c r="C15" s="7">
        <v>23520</v>
      </c>
      <c r="D15" s="7">
        <v>19119</v>
      </c>
      <c r="E15" s="7">
        <v>3416</v>
      </c>
    </row>
    <row r="16" spans="1:1022">
      <c r="A16" s="34" t="s">
        <v>35</v>
      </c>
      <c r="B16" s="22">
        <v>24444</v>
      </c>
      <c r="C16" s="7">
        <v>10773</v>
      </c>
      <c r="D16" s="7">
        <v>12712</v>
      </c>
      <c r="E16" s="15" t="s">
        <v>26</v>
      </c>
    </row>
    <row r="17" spans="1:5">
      <c r="A17" s="34" t="s">
        <v>36</v>
      </c>
      <c r="B17" s="22">
        <v>9101</v>
      </c>
      <c r="C17" s="7">
        <v>5803</v>
      </c>
      <c r="D17" s="7">
        <v>2887</v>
      </c>
      <c r="E17" s="15" t="s">
        <v>26</v>
      </c>
    </row>
    <row r="18" spans="1:5">
      <c r="A18" s="34" t="s">
        <v>37</v>
      </c>
      <c r="B18" s="22">
        <v>21053</v>
      </c>
      <c r="C18" s="7">
        <v>7788</v>
      </c>
      <c r="D18" s="7">
        <v>12844</v>
      </c>
      <c r="E18" s="15" t="s">
        <v>26</v>
      </c>
    </row>
    <row r="19" spans="1:5">
      <c r="A19" s="34" t="s">
        <v>38</v>
      </c>
      <c r="B19" s="22">
        <v>27524</v>
      </c>
      <c r="C19" s="7">
        <v>19713</v>
      </c>
      <c r="D19" s="7">
        <v>7254</v>
      </c>
      <c r="E19" s="6">
        <v>556</v>
      </c>
    </row>
    <row r="20" spans="1:5">
      <c r="A20" s="34" t="s">
        <v>39</v>
      </c>
      <c r="B20" s="22">
        <v>12369</v>
      </c>
      <c r="C20" s="7">
        <v>5890</v>
      </c>
      <c r="D20" s="7">
        <v>5836</v>
      </c>
      <c r="E20" s="15" t="s">
        <v>26</v>
      </c>
    </row>
    <row r="21" spans="1:5">
      <c r="A21" s="34" t="s">
        <v>40</v>
      </c>
      <c r="B21" s="22">
        <v>23393</v>
      </c>
      <c r="C21" s="7">
        <v>15840</v>
      </c>
      <c r="D21" s="7">
        <v>6396</v>
      </c>
      <c r="E21" s="7">
        <v>1156</v>
      </c>
    </row>
    <row r="22" spans="1:5">
      <c r="A22" s="34" t="s">
        <v>41</v>
      </c>
      <c r="B22" s="22">
        <v>4631</v>
      </c>
      <c r="C22" s="7">
        <v>2150</v>
      </c>
      <c r="D22" s="7">
        <v>2289</v>
      </c>
      <c r="E22" s="15" t="s">
        <v>26</v>
      </c>
    </row>
    <row r="23" spans="1:5">
      <c r="A23" s="34" t="s">
        <v>42</v>
      </c>
      <c r="B23" s="22">
        <v>98909</v>
      </c>
      <c r="C23" s="7">
        <v>65001</v>
      </c>
      <c r="D23" s="7">
        <v>30198</v>
      </c>
      <c r="E23" s="7">
        <v>3710</v>
      </c>
    </row>
    <row r="24" spans="1:5">
      <c r="A24" s="34" t="s">
        <v>43</v>
      </c>
      <c r="B24" s="22">
        <v>13150</v>
      </c>
      <c r="C24" s="7">
        <v>9179</v>
      </c>
      <c r="D24" s="7">
        <v>3600</v>
      </c>
      <c r="E24" s="15" t="s">
        <v>26</v>
      </c>
    </row>
    <row r="25" spans="1:5">
      <c r="A25" s="34" t="s">
        <v>44</v>
      </c>
      <c r="B25" s="22">
        <v>47595</v>
      </c>
      <c r="C25" s="7">
        <v>29578</v>
      </c>
      <c r="D25" s="7">
        <v>17245</v>
      </c>
      <c r="E25" s="6">
        <v>772</v>
      </c>
    </row>
    <row r="26" spans="1:5">
      <c r="A26" s="34" t="s">
        <v>45</v>
      </c>
      <c r="B26" s="30">
        <v>844</v>
      </c>
      <c r="C26" s="6">
        <v>367</v>
      </c>
      <c r="D26" s="6">
        <v>456</v>
      </c>
      <c r="E26" s="15" t="s">
        <v>26</v>
      </c>
    </row>
    <row r="27" spans="1:5">
      <c r="A27" s="34" t="s">
        <v>46</v>
      </c>
      <c r="B27" s="22">
        <v>17383</v>
      </c>
      <c r="C27" s="7">
        <v>13464</v>
      </c>
      <c r="D27" s="7">
        <v>3543</v>
      </c>
      <c r="E27" s="6" t="s">
        <v>26</v>
      </c>
    </row>
    <row r="28" spans="1:5">
      <c r="A28" s="34" t="s">
        <v>47</v>
      </c>
      <c r="B28" s="22">
        <v>13969</v>
      </c>
      <c r="C28" s="7">
        <v>6268</v>
      </c>
      <c r="D28" s="7">
        <v>6741</v>
      </c>
      <c r="E28" s="15" t="s">
        <v>26</v>
      </c>
    </row>
    <row r="29" spans="1:5">
      <c r="A29" s="34" t="s">
        <v>48</v>
      </c>
      <c r="B29" s="22">
        <v>36226</v>
      </c>
      <c r="C29" s="7">
        <v>23378</v>
      </c>
      <c r="D29" s="7">
        <v>10841</v>
      </c>
      <c r="E29" s="7">
        <v>2007</v>
      </c>
    </row>
    <row r="30" spans="1:5">
      <c r="A30" s="34" t="s">
        <v>49</v>
      </c>
      <c r="B30" s="22">
        <v>2496</v>
      </c>
      <c r="C30" s="15">
        <v>1452</v>
      </c>
      <c r="D30" s="6">
        <v>960</v>
      </c>
      <c r="E30" s="15" t="s">
        <v>26</v>
      </c>
    </row>
    <row r="31" spans="1:5">
      <c r="A31" s="34" t="s">
        <v>50</v>
      </c>
      <c r="B31" s="22">
        <v>1042</v>
      </c>
      <c r="C31" s="6">
        <v>337</v>
      </c>
      <c r="D31" s="6">
        <v>660</v>
      </c>
      <c r="E31" s="6" t="s">
        <v>26</v>
      </c>
    </row>
    <row r="32" spans="1:5">
      <c r="A32" s="34" t="s">
        <v>51</v>
      </c>
      <c r="B32" s="22">
        <v>37936</v>
      </c>
      <c r="C32" s="7">
        <v>28718</v>
      </c>
      <c r="D32" s="7">
        <v>7613</v>
      </c>
      <c r="E32" s="7">
        <v>1605</v>
      </c>
    </row>
    <row r="33" spans="1:1022">
      <c r="A33" s="34" t="s">
        <v>52</v>
      </c>
      <c r="B33" s="22">
        <v>1181</v>
      </c>
      <c r="C33" s="15">
        <v>412</v>
      </c>
      <c r="D33" s="6">
        <v>754</v>
      </c>
      <c r="E33" s="15" t="s">
        <v>26</v>
      </c>
    </row>
    <row r="34" spans="1:1022">
      <c r="A34" s="34" t="s">
        <v>53</v>
      </c>
      <c r="B34" s="22">
        <v>5585</v>
      </c>
      <c r="C34" s="7">
        <v>3281</v>
      </c>
      <c r="D34" s="7">
        <v>2230</v>
      </c>
      <c r="E34" s="15" t="s">
        <v>26</v>
      </c>
    </row>
    <row r="35" spans="1:1022">
      <c r="A35" s="34" t="s">
        <v>54</v>
      </c>
      <c r="B35" s="22">
        <v>16069</v>
      </c>
      <c r="C35" s="7">
        <v>9063</v>
      </c>
      <c r="D35" s="7">
        <v>5925</v>
      </c>
      <c r="E35" s="15" t="s">
        <v>26</v>
      </c>
    </row>
    <row r="36" spans="1:1022">
      <c r="A36" s="34" t="s">
        <v>486</v>
      </c>
      <c r="B36" s="22">
        <v>1741</v>
      </c>
      <c r="C36" s="6">
        <v>896</v>
      </c>
      <c r="D36" s="6">
        <v>794</v>
      </c>
      <c r="E36" s="15" t="s">
        <v>26</v>
      </c>
    </row>
    <row r="37" spans="1:1022">
      <c r="A37" s="34" t="s">
        <v>55</v>
      </c>
      <c r="AMF37"/>
      <c r="AMG37"/>
      <c r="AMH37"/>
    </row>
    <row r="38" spans="1:1022">
      <c r="A38" s="5" t="s">
        <v>56</v>
      </c>
      <c r="AMF38"/>
      <c r="AMG38"/>
      <c r="AMH38"/>
    </row>
    <row r="39" spans="1:1022">
      <c r="A39" s="143" t="s">
        <v>57</v>
      </c>
      <c r="B39" s="143"/>
      <c r="C39" s="143"/>
      <c r="AMF39"/>
      <c r="AMG39"/>
      <c r="AMH39"/>
    </row>
    <row r="40" spans="1:1022">
      <c r="A40" s="143"/>
      <c r="B40" s="143"/>
      <c r="C40" s="143"/>
      <c r="AMF40"/>
      <c r="AMG40"/>
      <c r="AMH40"/>
    </row>
  </sheetData>
  <mergeCells count="3">
    <mergeCell ref="A39:C39"/>
    <mergeCell ref="A40:C40"/>
    <mergeCell ref="A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4" width="11.42578125" style="15" customWidth="1"/>
    <col min="5" max="1023" width="22.5703125" style="1" customWidth="1"/>
  </cols>
  <sheetData>
    <row r="1" spans="1:1023" s="11" customFormat="1" ht="24" customHeight="1">
      <c r="A1" s="144" t="s">
        <v>249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11" customFormat="1">
      <c r="A2" s="113" t="s">
        <v>0</v>
      </c>
      <c r="B2" s="92" t="s">
        <v>4</v>
      </c>
      <c r="C2" s="92" t="s">
        <v>62</v>
      </c>
      <c r="D2" s="12" t="s">
        <v>63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spans="1:1023">
      <c r="A3" s="5" t="s">
        <v>5</v>
      </c>
      <c r="B3" s="8">
        <v>923719</v>
      </c>
      <c r="C3" s="8">
        <v>475670</v>
      </c>
      <c r="D3" s="8">
        <v>448049</v>
      </c>
      <c r="E3" s="19"/>
    </row>
    <row r="4" spans="1:1023">
      <c r="A4" s="34" t="s">
        <v>22</v>
      </c>
      <c r="B4" s="22">
        <v>144998</v>
      </c>
      <c r="C4" s="7">
        <v>62240</v>
      </c>
      <c r="D4" s="7">
        <v>82758</v>
      </c>
    </row>
    <row r="5" spans="1:1023">
      <c r="A5" s="34" t="s">
        <v>23</v>
      </c>
      <c r="B5" s="22">
        <v>41842</v>
      </c>
      <c r="C5" s="7">
        <v>28294</v>
      </c>
      <c r="D5" s="7">
        <v>13547</v>
      </c>
    </row>
    <row r="6" spans="1:1023">
      <c r="A6" s="34" t="s">
        <v>24</v>
      </c>
      <c r="B6" s="22">
        <v>71645</v>
      </c>
      <c r="C6" s="7">
        <v>30307</v>
      </c>
      <c r="D6" s="7">
        <v>41337</v>
      </c>
    </row>
    <row r="7" spans="1:1023">
      <c r="A7" s="34" t="s">
        <v>25</v>
      </c>
      <c r="B7" s="22">
        <v>8280</v>
      </c>
      <c r="C7" s="7">
        <v>5378</v>
      </c>
      <c r="D7" s="7">
        <v>2902</v>
      </c>
    </row>
    <row r="8" spans="1:1023">
      <c r="A8" s="34" t="s">
        <v>27</v>
      </c>
      <c r="B8" s="22">
        <v>27024</v>
      </c>
      <c r="C8" s="7">
        <v>13309</v>
      </c>
      <c r="D8" s="7">
        <v>13715</v>
      </c>
    </row>
    <row r="9" spans="1:1023">
      <c r="A9" s="34" t="s">
        <v>28</v>
      </c>
      <c r="B9" s="22">
        <v>26631</v>
      </c>
      <c r="C9" s="7">
        <v>18415</v>
      </c>
      <c r="D9" s="7">
        <v>8217</v>
      </c>
    </row>
    <row r="10" spans="1:1023">
      <c r="A10" s="34" t="s">
        <v>29</v>
      </c>
      <c r="B10" s="22">
        <v>4470</v>
      </c>
      <c r="C10" s="15" t="s">
        <v>26</v>
      </c>
      <c r="D10" s="7">
        <v>2488</v>
      </c>
    </row>
    <row r="11" spans="1:1023">
      <c r="A11" s="34" t="s">
        <v>30</v>
      </c>
      <c r="B11" s="22">
        <v>7491</v>
      </c>
      <c r="C11" s="7">
        <v>4468</v>
      </c>
      <c r="D11" s="7">
        <v>3023</v>
      </c>
    </row>
    <row r="12" spans="1:1023">
      <c r="A12" s="34" t="s">
        <v>31</v>
      </c>
      <c r="B12" s="22">
        <v>48202</v>
      </c>
      <c r="C12" s="7">
        <v>21933</v>
      </c>
      <c r="D12" s="7">
        <v>26269</v>
      </c>
    </row>
    <row r="13" spans="1:1023">
      <c r="A13" s="34" t="s">
        <v>32</v>
      </c>
      <c r="B13" s="22">
        <v>78128</v>
      </c>
      <c r="C13" s="7">
        <v>48498</v>
      </c>
      <c r="D13" s="7">
        <v>29630</v>
      </c>
    </row>
    <row r="14" spans="1:1023">
      <c r="A14" s="34" t="s">
        <v>33</v>
      </c>
      <c r="B14" s="22">
        <v>18655</v>
      </c>
      <c r="C14" s="7">
        <v>9206</v>
      </c>
      <c r="D14" s="7">
        <v>9449</v>
      </c>
    </row>
    <row r="15" spans="1:1023">
      <c r="A15" s="34" t="s">
        <v>34</v>
      </c>
      <c r="B15" s="22">
        <v>43338</v>
      </c>
      <c r="C15" s="7">
        <v>23770</v>
      </c>
      <c r="D15" s="7">
        <v>19568</v>
      </c>
    </row>
    <row r="16" spans="1:1023">
      <c r="A16" s="34" t="s">
        <v>35</v>
      </c>
      <c r="B16" s="22">
        <v>23522</v>
      </c>
      <c r="C16" s="7">
        <v>10245</v>
      </c>
      <c r="D16" s="7">
        <v>13277</v>
      </c>
    </row>
    <row r="17" spans="1:4">
      <c r="A17" s="34" t="s">
        <v>36</v>
      </c>
      <c r="B17" s="22">
        <v>8094</v>
      </c>
      <c r="C17" s="7">
        <v>3816</v>
      </c>
      <c r="D17" s="7">
        <v>4278</v>
      </c>
    </row>
    <row r="18" spans="1:4">
      <c r="A18" s="34" t="s">
        <v>37</v>
      </c>
      <c r="B18" s="22">
        <v>18721</v>
      </c>
      <c r="C18" s="7">
        <v>9538</v>
      </c>
      <c r="D18" s="7">
        <v>9184</v>
      </c>
    </row>
    <row r="19" spans="1:4">
      <c r="A19" s="34" t="s">
        <v>38</v>
      </c>
      <c r="B19" s="22">
        <v>27134</v>
      </c>
      <c r="C19" s="7">
        <v>16627</v>
      </c>
      <c r="D19" s="7">
        <v>10506</v>
      </c>
    </row>
    <row r="20" spans="1:4">
      <c r="A20" s="34" t="s">
        <v>39</v>
      </c>
      <c r="B20" s="22">
        <v>11898</v>
      </c>
      <c r="C20" s="7">
        <v>7173</v>
      </c>
      <c r="D20" s="7">
        <v>4725</v>
      </c>
    </row>
    <row r="21" spans="1:4">
      <c r="A21" s="34" t="s">
        <v>40</v>
      </c>
      <c r="B21" s="22">
        <v>23083</v>
      </c>
      <c r="C21" s="7">
        <v>11376</v>
      </c>
      <c r="D21" s="7">
        <v>11708</v>
      </c>
    </row>
    <row r="22" spans="1:4">
      <c r="A22" s="34" t="s">
        <v>41</v>
      </c>
      <c r="B22" s="22">
        <v>4625</v>
      </c>
      <c r="C22" s="7">
        <v>2375</v>
      </c>
      <c r="D22" s="7">
        <v>2250</v>
      </c>
    </row>
    <row r="23" spans="1:4">
      <c r="A23" s="34" t="s">
        <v>42</v>
      </c>
      <c r="B23" s="22">
        <v>97193</v>
      </c>
      <c r="C23" s="7">
        <v>58266</v>
      </c>
      <c r="D23" s="7">
        <v>38927</v>
      </c>
    </row>
    <row r="24" spans="1:4">
      <c r="A24" s="34" t="s">
        <v>43</v>
      </c>
      <c r="B24" s="22">
        <v>12712</v>
      </c>
      <c r="C24" s="7">
        <v>5866</v>
      </c>
      <c r="D24" s="7">
        <v>6847</v>
      </c>
    </row>
    <row r="25" spans="1:4">
      <c r="A25" s="34" t="s">
        <v>44</v>
      </c>
      <c r="B25" s="22">
        <v>47390</v>
      </c>
      <c r="C25" s="7">
        <v>21437</v>
      </c>
      <c r="D25" s="7">
        <v>25953</v>
      </c>
    </row>
    <row r="26" spans="1:4">
      <c r="A26" s="34" t="s">
        <v>45</v>
      </c>
      <c r="B26" s="30">
        <v>748</v>
      </c>
      <c r="C26" s="6" t="s">
        <v>26</v>
      </c>
      <c r="D26" s="6">
        <v>376</v>
      </c>
    </row>
    <row r="27" spans="1:4">
      <c r="A27" s="34" t="s">
        <v>46</v>
      </c>
      <c r="B27" s="22">
        <v>17187</v>
      </c>
      <c r="C27" s="7">
        <v>6327</v>
      </c>
      <c r="D27" s="7">
        <v>10860</v>
      </c>
    </row>
    <row r="28" spans="1:4">
      <c r="A28" s="34" t="s">
        <v>47</v>
      </c>
      <c r="B28" s="22">
        <v>12870</v>
      </c>
      <c r="C28" s="7">
        <v>5349</v>
      </c>
      <c r="D28" s="7">
        <v>7521</v>
      </c>
    </row>
    <row r="29" spans="1:4">
      <c r="A29" s="34" t="s">
        <v>48</v>
      </c>
      <c r="B29" s="22">
        <v>34237</v>
      </c>
      <c r="C29" s="7">
        <v>20966</v>
      </c>
      <c r="D29" s="7">
        <v>13271</v>
      </c>
    </row>
    <row r="30" spans="1:4">
      <c r="A30" s="34" t="s">
        <v>49</v>
      </c>
      <c r="B30" s="22">
        <v>2138</v>
      </c>
      <c r="C30" s="15" t="s">
        <v>26</v>
      </c>
      <c r="D30" s="15" t="s">
        <v>26</v>
      </c>
    </row>
    <row r="31" spans="1:4">
      <c r="A31" s="34" t="s">
        <v>50</v>
      </c>
      <c r="B31" s="22">
        <v>1039</v>
      </c>
      <c r="C31" s="6">
        <v>391</v>
      </c>
      <c r="D31" s="6">
        <v>648</v>
      </c>
    </row>
    <row r="32" spans="1:4">
      <c r="A32" s="34" t="s">
        <v>51</v>
      </c>
      <c r="B32" s="22">
        <v>37407</v>
      </c>
      <c r="C32" s="7">
        <v>15620</v>
      </c>
      <c r="D32" s="7">
        <v>21787</v>
      </c>
    </row>
    <row r="33" spans="1:1023">
      <c r="A33" s="34" t="s">
        <v>52</v>
      </c>
      <c r="B33" s="22">
        <v>1184</v>
      </c>
      <c r="C33" s="6">
        <v>549</v>
      </c>
      <c r="D33" s="6">
        <v>635</v>
      </c>
    </row>
    <row r="34" spans="1:1023">
      <c r="A34" s="34" t="s">
        <v>53</v>
      </c>
      <c r="B34" s="22">
        <v>4886</v>
      </c>
      <c r="C34" s="15">
        <v>1573</v>
      </c>
      <c r="D34" s="7">
        <v>3313</v>
      </c>
    </row>
    <row r="35" spans="1:1023">
      <c r="A35" s="34" t="s">
        <v>54</v>
      </c>
      <c r="B35" s="22">
        <v>15399</v>
      </c>
      <c r="C35" s="7">
        <v>8283</v>
      </c>
      <c r="D35" s="7">
        <v>7116</v>
      </c>
    </row>
    <row r="36" spans="1:1023">
      <c r="A36" s="34" t="s">
        <v>486</v>
      </c>
      <c r="B36" s="22">
        <v>1547</v>
      </c>
      <c r="C36" s="6">
        <v>771</v>
      </c>
      <c r="D36" s="6">
        <v>776</v>
      </c>
    </row>
    <row r="37" spans="1:1023">
      <c r="A37" s="34" t="s">
        <v>55</v>
      </c>
      <c r="AMH37"/>
      <c r="AMI37"/>
    </row>
    <row r="38" spans="1:1023">
      <c r="A38" s="5" t="s">
        <v>56</v>
      </c>
      <c r="AMH38"/>
      <c r="AMI38"/>
    </row>
    <row r="39" spans="1:1023">
      <c r="A39" s="143" t="s">
        <v>57</v>
      </c>
      <c r="B39" s="143"/>
      <c r="C39" s="143"/>
      <c r="AMH39"/>
      <c r="AMI39"/>
    </row>
    <row r="40" spans="1:1023">
      <c r="A40" s="143"/>
      <c r="B40" s="143"/>
      <c r="C40" s="143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89" zoomScaleNormal="89" workbookViewId="0">
      <selection sqref="A1:O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025" width="22.5703125" style="1" customWidth="1"/>
  </cols>
  <sheetData>
    <row r="1" spans="1:1025" s="11" customFormat="1">
      <c r="A1" s="146" t="s">
        <v>250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20" customFormat="1" ht="51">
      <c r="A2" s="119" t="s">
        <v>0</v>
      </c>
      <c r="B2" s="89" t="s">
        <v>4</v>
      </c>
      <c r="C2" s="89" t="s">
        <v>476</v>
      </c>
      <c r="D2" s="89" t="s">
        <v>477</v>
      </c>
      <c r="E2" s="89" t="s">
        <v>81</v>
      </c>
      <c r="F2" s="89" t="s">
        <v>82</v>
      </c>
      <c r="G2" s="89" t="s">
        <v>83</v>
      </c>
      <c r="H2" s="89" t="s">
        <v>84</v>
      </c>
      <c r="I2" s="89" t="s">
        <v>478</v>
      </c>
      <c r="J2" s="89" t="s">
        <v>85</v>
      </c>
      <c r="K2" s="89" t="s">
        <v>479</v>
      </c>
      <c r="L2" s="89" t="s">
        <v>86</v>
      </c>
      <c r="M2" s="108" t="s">
        <v>87</v>
      </c>
      <c r="N2" s="89" t="s">
        <v>481</v>
      </c>
      <c r="O2" s="21" t="s">
        <v>480</v>
      </c>
    </row>
    <row r="3" spans="1:1025" s="11" customFormat="1">
      <c r="A3" s="5" t="s">
        <v>5</v>
      </c>
      <c r="B3" s="8">
        <v>2935014</v>
      </c>
      <c r="C3" s="8">
        <v>1275172</v>
      </c>
      <c r="D3" s="8">
        <v>380603</v>
      </c>
      <c r="E3" s="8">
        <v>376580</v>
      </c>
      <c r="F3" s="8">
        <v>351964</v>
      </c>
      <c r="G3" s="8">
        <v>193400</v>
      </c>
      <c r="H3" s="8">
        <v>146011</v>
      </c>
      <c r="I3" s="8">
        <v>121229</v>
      </c>
      <c r="J3" s="8">
        <v>36317</v>
      </c>
      <c r="K3" s="8">
        <v>23227</v>
      </c>
      <c r="L3" s="8">
        <v>17793</v>
      </c>
      <c r="M3" s="8">
        <v>6043</v>
      </c>
      <c r="N3" s="8">
        <v>3585</v>
      </c>
      <c r="O3" s="8">
        <v>3090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223762</v>
      </c>
      <c r="C4" s="7">
        <v>83836</v>
      </c>
      <c r="D4" s="7">
        <v>53883</v>
      </c>
      <c r="E4" s="7">
        <v>28170</v>
      </c>
      <c r="F4" s="7">
        <v>18883</v>
      </c>
      <c r="G4" s="7">
        <v>11547</v>
      </c>
      <c r="H4" s="7">
        <v>22261</v>
      </c>
      <c r="I4" s="6" t="s">
        <v>26</v>
      </c>
      <c r="J4" s="7">
        <v>1061</v>
      </c>
      <c r="K4" s="1" t="s">
        <v>26</v>
      </c>
      <c r="L4" s="7">
        <v>1315</v>
      </c>
      <c r="M4" s="1" t="s">
        <v>26</v>
      </c>
      <c r="N4" s="1" t="s">
        <v>26</v>
      </c>
      <c r="O4" s="1" t="s">
        <v>26</v>
      </c>
    </row>
    <row r="5" spans="1:1025">
      <c r="A5" s="34" t="s">
        <v>23</v>
      </c>
      <c r="B5" s="22">
        <v>135913</v>
      </c>
      <c r="C5" s="7">
        <v>29729</v>
      </c>
      <c r="D5" s="7">
        <v>16033</v>
      </c>
      <c r="E5" s="7">
        <v>34556</v>
      </c>
      <c r="F5" s="7">
        <v>33161</v>
      </c>
      <c r="G5" s="7">
        <v>8515</v>
      </c>
      <c r="H5" s="7">
        <v>4897</v>
      </c>
      <c r="I5" s="7">
        <v>4144</v>
      </c>
      <c r="J5" s="7">
        <v>2792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</row>
    <row r="6" spans="1:1025">
      <c r="A6" s="34" t="s">
        <v>24</v>
      </c>
      <c r="B6" s="22">
        <v>199725</v>
      </c>
      <c r="C6" s="7">
        <v>79315</v>
      </c>
      <c r="D6" s="7">
        <v>35886</v>
      </c>
      <c r="E6" s="7">
        <v>18369</v>
      </c>
      <c r="F6" s="7">
        <v>27138</v>
      </c>
      <c r="G6" s="7">
        <v>14322</v>
      </c>
      <c r="H6" s="7">
        <v>13167</v>
      </c>
      <c r="I6" s="7">
        <v>4935</v>
      </c>
      <c r="J6" s="7">
        <v>3933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</row>
    <row r="7" spans="1:1025">
      <c r="A7" s="34" t="s">
        <v>25</v>
      </c>
      <c r="B7" s="22">
        <v>55219</v>
      </c>
      <c r="C7" s="7">
        <v>23558</v>
      </c>
      <c r="D7" s="7">
        <v>6848</v>
      </c>
      <c r="E7" s="7">
        <v>5687</v>
      </c>
      <c r="F7" s="7">
        <v>10653</v>
      </c>
      <c r="G7" s="7">
        <v>5503</v>
      </c>
      <c r="H7" s="1" t="s">
        <v>26</v>
      </c>
      <c r="I7" s="1" t="s">
        <v>26</v>
      </c>
      <c r="J7" s="7">
        <v>1970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</row>
    <row r="8" spans="1:1025">
      <c r="A8" s="34" t="s">
        <v>27</v>
      </c>
      <c r="B8" s="22">
        <v>71669</v>
      </c>
      <c r="C8" s="7">
        <v>38271</v>
      </c>
      <c r="D8" s="7">
        <v>8830</v>
      </c>
      <c r="E8" s="7">
        <v>4066</v>
      </c>
      <c r="F8" s="7">
        <v>5651</v>
      </c>
      <c r="G8" s="7">
        <v>3756</v>
      </c>
      <c r="H8" s="7">
        <v>5697</v>
      </c>
      <c r="I8" s="7">
        <v>3096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</row>
    <row r="9" spans="1:1025">
      <c r="A9" s="34" t="s">
        <v>28</v>
      </c>
      <c r="B9" s="22">
        <v>178673</v>
      </c>
      <c r="C9" s="7">
        <v>99366</v>
      </c>
      <c r="D9" s="7">
        <v>13026</v>
      </c>
      <c r="E9" s="7">
        <v>12878</v>
      </c>
      <c r="F9" s="7">
        <v>26499</v>
      </c>
      <c r="G9" s="7">
        <v>12463</v>
      </c>
      <c r="H9" s="7" t="s">
        <v>26</v>
      </c>
      <c r="I9" s="7">
        <v>3377</v>
      </c>
      <c r="J9" s="7">
        <v>3473</v>
      </c>
      <c r="K9" s="7">
        <v>3337</v>
      </c>
      <c r="L9" s="1" t="s">
        <v>26</v>
      </c>
      <c r="M9" s="1" t="s">
        <v>26</v>
      </c>
      <c r="N9" s="1" t="s">
        <v>26</v>
      </c>
      <c r="O9" s="1" t="s">
        <v>26</v>
      </c>
    </row>
    <row r="10" spans="1:1025">
      <c r="A10" s="34" t="s">
        <v>29</v>
      </c>
      <c r="B10" s="22">
        <v>69676</v>
      </c>
      <c r="C10" s="7">
        <v>44750</v>
      </c>
      <c r="D10" s="7">
        <v>1742</v>
      </c>
      <c r="E10" s="7">
        <v>3392</v>
      </c>
      <c r="F10" s="7">
        <v>7531</v>
      </c>
      <c r="G10" s="7">
        <v>7530</v>
      </c>
      <c r="H10" s="1" t="s">
        <v>26</v>
      </c>
      <c r="I10" s="1" t="s">
        <v>26</v>
      </c>
      <c r="J10" s="1" t="s">
        <v>26</v>
      </c>
      <c r="K10" s="7">
        <v>2753</v>
      </c>
      <c r="L10" s="1" t="s">
        <v>26</v>
      </c>
      <c r="M10" s="1" t="s">
        <v>26</v>
      </c>
      <c r="N10" s="1" t="s">
        <v>26</v>
      </c>
      <c r="O10" s="1" t="s">
        <v>26</v>
      </c>
    </row>
    <row r="11" spans="1:1025">
      <c r="A11" s="34" t="s">
        <v>30</v>
      </c>
      <c r="B11" s="22">
        <v>24027</v>
      </c>
      <c r="C11" s="7">
        <v>6150</v>
      </c>
      <c r="D11" s="7">
        <v>2232</v>
      </c>
      <c r="E11" s="7">
        <v>8857</v>
      </c>
      <c r="F11" s="7">
        <v>2517</v>
      </c>
      <c r="G11" s="7">
        <v>1505</v>
      </c>
      <c r="H11" s="7">
        <v>1299</v>
      </c>
      <c r="I11" s="7">
        <v>1122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</row>
    <row r="12" spans="1:1025">
      <c r="A12" s="34" t="s">
        <v>31</v>
      </c>
      <c r="B12" s="22">
        <v>345121</v>
      </c>
      <c r="C12" s="7">
        <v>145586</v>
      </c>
      <c r="D12" s="7">
        <v>21770</v>
      </c>
      <c r="E12" s="7">
        <v>50555</v>
      </c>
      <c r="F12" s="7">
        <v>43565</v>
      </c>
      <c r="G12" s="7">
        <v>38872</v>
      </c>
      <c r="H12" s="7">
        <v>21349</v>
      </c>
      <c r="I12" s="7">
        <v>16728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</row>
    <row r="13" spans="1:1025">
      <c r="A13" s="34" t="s">
        <v>32</v>
      </c>
      <c r="B13" s="22">
        <v>139339</v>
      </c>
      <c r="C13" s="7">
        <v>72847</v>
      </c>
      <c r="D13" s="7">
        <v>27153</v>
      </c>
      <c r="E13" s="7">
        <v>7878</v>
      </c>
      <c r="F13" s="7">
        <v>19755</v>
      </c>
      <c r="G13" s="7">
        <v>3273</v>
      </c>
      <c r="H13" s="7">
        <v>3299</v>
      </c>
      <c r="I13" s="7">
        <v>2341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</row>
    <row r="14" spans="1:1025">
      <c r="A14" s="34" t="s">
        <v>33</v>
      </c>
      <c r="B14" s="22">
        <v>30543</v>
      </c>
      <c r="C14" s="7">
        <v>9418</v>
      </c>
      <c r="D14" s="7">
        <v>8150</v>
      </c>
      <c r="E14" s="7">
        <v>2563</v>
      </c>
      <c r="F14" s="7">
        <v>2871</v>
      </c>
      <c r="G14" s="7">
        <v>1833</v>
      </c>
      <c r="H14" s="7">
        <v>3746</v>
      </c>
      <c r="I14" s="1" t="s">
        <v>26</v>
      </c>
      <c r="J14" s="1">
        <v>704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</row>
    <row r="15" spans="1:1025">
      <c r="A15" s="34" t="s">
        <v>34</v>
      </c>
      <c r="B15" s="22">
        <v>237469</v>
      </c>
      <c r="C15" s="7">
        <v>98121</v>
      </c>
      <c r="D15" s="7">
        <v>24593</v>
      </c>
      <c r="E15" s="7">
        <v>44159</v>
      </c>
      <c r="F15" s="7">
        <v>17893</v>
      </c>
      <c r="G15" s="7">
        <v>20221</v>
      </c>
      <c r="H15" s="7">
        <v>10256</v>
      </c>
      <c r="I15" s="7">
        <v>16780</v>
      </c>
      <c r="J15" s="1" t="s">
        <v>26</v>
      </c>
      <c r="K15" s="7" t="s">
        <v>26</v>
      </c>
      <c r="L15" s="7">
        <v>1946</v>
      </c>
      <c r="M15" s="1" t="s">
        <v>26</v>
      </c>
      <c r="N15" s="1" t="s">
        <v>26</v>
      </c>
      <c r="O15" s="1" t="s">
        <v>26</v>
      </c>
    </row>
    <row r="16" spans="1:1025">
      <c r="A16" s="34" t="s">
        <v>35</v>
      </c>
      <c r="B16" s="22">
        <v>126974</v>
      </c>
      <c r="C16" s="7">
        <v>39710</v>
      </c>
      <c r="D16" s="7">
        <v>12112</v>
      </c>
      <c r="E16" s="7">
        <v>30868</v>
      </c>
      <c r="F16" s="7">
        <v>17216</v>
      </c>
      <c r="G16" s="7">
        <v>16351</v>
      </c>
      <c r="H16" s="7">
        <v>3848</v>
      </c>
      <c r="I16" s="7">
        <v>2813</v>
      </c>
      <c r="J16" s="7">
        <v>1717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</row>
    <row r="17" spans="1:15">
      <c r="A17" s="34" t="s">
        <v>36</v>
      </c>
      <c r="B17" s="22">
        <v>113990</v>
      </c>
      <c r="C17" s="7">
        <v>53847</v>
      </c>
      <c r="D17" s="7">
        <v>4912</v>
      </c>
      <c r="E17" s="7">
        <v>18885</v>
      </c>
      <c r="F17" s="7">
        <v>11096</v>
      </c>
      <c r="G17" s="7">
        <v>4225</v>
      </c>
      <c r="H17" s="1" t="s">
        <v>26</v>
      </c>
      <c r="I17" s="7">
        <v>17190</v>
      </c>
      <c r="J17" s="7">
        <v>1745</v>
      </c>
      <c r="K17" s="1">
        <v>683</v>
      </c>
      <c r="L17" s="1" t="s">
        <v>26</v>
      </c>
      <c r="M17" s="1" t="s">
        <v>26</v>
      </c>
      <c r="N17" s="1" t="s">
        <v>26</v>
      </c>
      <c r="O17" s="1" t="s">
        <v>26</v>
      </c>
    </row>
    <row r="18" spans="1:15">
      <c r="A18" s="34" t="s">
        <v>37</v>
      </c>
      <c r="B18" s="22">
        <v>129983</v>
      </c>
      <c r="C18" s="7">
        <v>40068</v>
      </c>
      <c r="D18" s="7">
        <v>13120</v>
      </c>
      <c r="E18" s="7">
        <v>20709</v>
      </c>
      <c r="F18" s="7">
        <v>11351</v>
      </c>
      <c r="G18" s="7">
        <v>10862</v>
      </c>
      <c r="H18" s="7">
        <v>4383</v>
      </c>
      <c r="I18" s="7">
        <v>21000</v>
      </c>
      <c r="J18" s="7">
        <v>5855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</row>
    <row r="19" spans="1:15">
      <c r="A19" s="34" t="s">
        <v>38</v>
      </c>
      <c r="B19" s="22">
        <v>30048</v>
      </c>
      <c r="C19" s="7">
        <v>8615</v>
      </c>
      <c r="D19" s="7">
        <v>16638</v>
      </c>
      <c r="E19" s="6">
        <v>972</v>
      </c>
      <c r="F19" s="7">
        <v>2128</v>
      </c>
      <c r="G19" s="1" t="s">
        <v>26</v>
      </c>
      <c r="H19" s="6">
        <v>540</v>
      </c>
      <c r="I19" s="1" t="s">
        <v>26</v>
      </c>
      <c r="J19" s="1" t="s">
        <v>26</v>
      </c>
      <c r="K19" s="1" t="s">
        <v>26</v>
      </c>
      <c r="L19" s="6">
        <v>235</v>
      </c>
      <c r="M19" s="1" t="s">
        <v>26</v>
      </c>
      <c r="N19" s="6" t="s">
        <v>26</v>
      </c>
      <c r="O19" s="1" t="s">
        <v>26</v>
      </c>
    </row>
    <row r="20" spans="1:15">
      <c r="A20" s="34" t="s">
        <v>39</v>
      </c>
      <c r="B20" s="22">
        <v>43596</v>
      </c>
      <c r="C20" s="7">
        <v>13555</v>
      </c>
      <c r="D20" s="7">
        <v>4502</v>
      </c>
      <c r="E20" s="7">
        <v>11892</v>
      </c>
      <c r="F20" s="7">
        <v>4230</v>
      </c>
      <c r="G20" s="7">
        <v>1995</v>
      </c>
      <c r="H20" s="7">
        <v>3441</v>
      </c>
      <c r="I20" s="7">
        <v>2687</v>
      </c>
      <c r="J20" s="6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</row>
    <row r="21" spans="1:15">
      <c r="A21" s="34" t="s">
        <v>40</v>
      </c>
      <c r="B21" s="22">
        <v>35319</v>
      </c>
      <c r="C21" s="7">
        <v>13763</v>
      </c>
      <c r="D21" s="7">
        <v>12363</v>
      </c>
      <c r="E21" s="6">
        <v>711</v>
      </c>
      <c r="F21" s="7">
        <v>2983</v>
      </c>
      <c r="G21" s="6">
        <v>415</v>
      </c>
      <c r="H21" s="7">
        <v>3310</v>
      </c>
      <c r="I21" s="1" t="s">
        <v>26</v>
      </c>
      <c r="J21" s="1">
        <v>294</v>
      </c>
      <c r="K21" s="1" t="s">
        <v>26</v>
      </c>
      <c r="L21" s="7">
        <v>1028</v>
      </c>
      <c r="M21" s="1" t="s">
        <v>26</v>
      </c>
      <c r="N21" s="1" t="s">
        <v>26</v>
      </c>
      <c r="O21" s="1" t="s">
        <v>26</v>
      </c>
    </row>
    <row r="22" spans="1:15">
      <c r="A22" s="34" t="s">
        <v>41</v>
      </c>
      <c r="B22" s="22">
        <v>16248</v>
      </c>
      <c r="C22" s="7">
        <v>5719</v>
      </c>
      <c r="D22" s="7">
        <v>1696</v>
      </c>
      <c r="E22" s="7">
        <v>3721</v>
      </c>
      <c r="F22" s="7">
        <v>2422</v>
      </c>
      <c r="G22" s="6">
        <v>953</v>
      </c>
      <c r="H22" s="7">
        <v>1280</v>
      </c>
      <c r="I22" s="15">
        <v>232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</row>
    <row r="23" spans="1:15">
      <c r="A23" s="34" t="s">
        <v>42</v>
      </c>
      <c r="B23" s="22">
        <v>118802</v>
      </c>
      <c r="C23" s="7">
        <v>50652</v>
      </c>
      <c r="D23" s="7">
        <v>36575</v>
      </c>
      <c r="E23" s="7">
        <v>10113</v>
      </c>
      <c r="F23" s="7">
        <v>13126</v>
      </c>
      <c r="G23" s="7">
        <v>1285</v>
      </c>
      <c r="H23" s="7">
        <v>2682</v>
      </c>
      <c r="I23" s="6">
        <v>862</v>
      </c>
      <c r="J23" s="6">
        <v>477</v>
      </c>
      <c r="K23" s="1" t="s">
        <v>26</v>
      </c>
      <c r="L23" s="1">
        <v>1423</v>
      </c>
      <c r="M23" s="1" t="s">
        <v>26</v>
      </c>
      <c r="N23" s="1">
        <v>363</v>
      </c>
      <c r="O23" s="1" t="s">
        <v>26</v>
      </c>
    </row>
    <row r="24" spans="1:15">
      <c r="A24" s="34" t="s">
        <v>43</v>
      </c>
      <c r="B24" s="22">
        <v>72216</v>
      </c>
      <c r="C24" s="7">
        <v>47312</v>
      </c>
      <c r="D24" s="7">
        <v>1782</v>
      </c>
      <c r="E24" s="7">
        <v>6427</v>
      </c>
      <c r="F24" s="7">
        <v>9979</v>
      </c>
      <c r="G24" s="7">
        <v>1024</v>
      </c>
      <c r="H24" s="1" t="s">
        <v>26</v>
      </c>
      <c r="I24" s="7">
        <v>3973</v>
      </c>
      <c r="J24" s="1" t="s">
        <v>26</v>
      </c>
      <c r="K24" s="1" t="s">
        <v>26</v>
      </c>
      <c r="L24" s="1" t="s">
        <v>26</v>
      </c>
      <c r="M24" s="1" t="s">
        <v>26</v>
      </c>
      <c r="N24" s="1" t="s">
        <v>26</v>
      </c>
      <c r="O24" s="1" t="s">
        <v>26</v>
      </c>
    </row>
    <row r="25" spans="1:15">
      <c r="A25" s="34" t="s">
        <v>44</v>
      </c>
      <c r="B25" s="22">
        <v>55264</v>
      </c>
      <c r="C25" s="7">
        <v>24692</v>
      </c>
      <c r="D25" s="7">
        <v>12126</v>
      </c>
      <c r="E25" s="7">
        <v>5063</v>
      </c>
      <c r="F25" s="7">
        <v>4319</v>
      </c>
      <c r="G25" s="7">
        <v>1095</v>
      </c>
      <c r="H25" s="7">
        <v>5125</v>
      </c>
      <c r="I25" s="1" t="s">
        <v>26</v>
      </c>
      <c r="J25" s="1" t="s">
        <v>26</v>
      </c>
      <c r="K25" s="1" t="s">
        <v>26</v>
      </c>
      <c r="L25" s="7">
        <v>2390</v>
      </c>
      <c r="M25" s="1" t="s">
        <v>26</v>
      </c>
      <c r="N25" s="1" t="s">
        <v>26</v>
      </c>
      <c r="O25" s="1" t="s">
        <v>26</v>
      </c>
    </row>
    <row r="26" spans="1:15">
      <c r="A26" s="34" t="s">
        <v>45</v>
      </c>
      <c r="B26" s="22">
        <v>8472</v>
      </c>
      <c r="C26" s="7">
        <v>4346</v>
      </c>
      <c r="D26" s="6" t="s">
        <v>26</v>
      </c>
      <c r="E26" s="7">
        <v>1671</v>
      </c>
      <c r="F26" s="7">
        <v>1019</v>
      </c>
      <c r="G26" s="6">
        <v>830</v>
      </c>
      <c r="H26" s="6" t="s">
        <v>26</v>
      </c>
      <c r="I26" s="6" t="s">
        <v>26</v>
      </c>
      <c r="J26" s="1">
        <v>157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</row>
    <row r="27" spans="1:15">
      <c r="A27" s="34" t="s">
        <v>46</v>
      </c>
      <c r="B27" s="22">
        <v>22933</v>
      </c>
      <c r="C27" s="7">
        <v>8190</v>
      </c>
      <c r="D27" s="7">
        <v>4873</v>
      </c>
      <c r="E27" s="7">
        <v>2941</v>
      </c>
      <c r="F27" s="7">
        <v>2538</v>
      </c>
      <c r="G27" s="1" t="s">
        <v>26</v>
      </c>
      <c r="H27" s="7">
        <v>3250</v>
      </c>
      <c r="I27" s="1" t="s">
        <v>26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</row>
    <row r="28" spans="1:15">
      <c r="A28" s="34" t="s">
        <v>47</v>
      </c>
      <c r="B28" s="22">
        <v>75859</v>
      </c>
      <c r="C28" s="7">
        <v>50038</v>
      </c>
      <c r="D28" s="7">
        <v>7356</v>
      </c>
      <c r="E28" s="15" t="s">
        <v>26</v>
      </c>
      <c r="F28" s="7">
        <v>6203</v>
      </c>
      <c r="G28" s="7">
        <v>1714</v>
      </c>
      <c r="H28" s="1">
        <v>1041</v>
      </c>
      <c r="I28" s="7">
        <v>4861</v>
      </c>
      <c r="J28" s="7" t="s">
        <v>26</v>
      </c>
      <c r="K28" s="1" t="s">
        <v>26</v>
      </c>
      <c r="L28" s="7">
        <v>1606</v>
      </c>
      <c r="M28" s="1" t="s">
        <v>26</v>
      </c>
      <c r="N28" s="1" t="s">
        <v>26</v>
      </c>
      <c r="O28" s="1" t="s">
        <v>26</v>
      </c>
    </row>
    <row r="29" spans="1:15">
      <c r="A29" s="34" t="s">
        <v>48</v>
      </c>
      <c r="B29" s="22">
        <v>52005</v>
      </c>
      <c r="C29" s="7">
        <v>17719</v>
      </c>
      <c r="D29" s="7">
        <v>10152</v>
      </c>
      <c r="E29" s="7">
        <v>4116</v>
      </c>
      <c r="F29" s="7">
        <v>3108</v>
      </c>
      <c r="G29" s="7">
        <v>1888</v>
      </c>
      <c r="H29" s="7">
        <v>12323</v>
      </c>
      <c r="I29" s="7">
        <v>1423</v>
      </c>
      <c r="J29" s="1" t="s">
        <v>26</v>
      </c>
      <c r="K29" s="1" t="s">
        <v>26</v>
      </c>
      <c r="L29" s="1">
        <v>226</v>
      </c>
      <c r="M29" s="1" t="s">
        <v>26</v>
      </c>
      <c r="N29" s="1" t="s">
        <v>26</v>
      </c>
      <c r="O29" s="1" t="s">
        <v>26</v>
      </c>
    </row>
    <row r="30" spans="1:15">
      <c r="A30" s="34" t="s">
        <v>49</v>
      </c>
      <c r="B30" s="22">
        <v>60700</v>
      </c>
      <c r="C30" s="7">
        <v>38288</v>
      </c>
      <c r="D30" s="7">
        <v>1395</v>
      </c>
      <c r="E30" s="7">
        <v>5276</v>
      </c>
      <c r="F30" s="7">
        <v>7790</v>
      </c>
      <c r="G30" s="7">
        <v>3925</v>
      </c>
      <c r="H30" s="1" t="s">
        <v>26</v>
      </c>
      <c r="I30" s="1" t="s">
        <v>26</v>
      </c>
      <c r="J30" s="1">
        <v>1137</v>
      </c>
      <c r="K30" s="7" t="s">
        <v>26</v>
      </c>
      <c r="L30" s="1" t="s">
        <v>26</v>
      </c>
      <c r="M30" s="1" t="s">
        <v>26</v>
      </c>
      <c r="N30" s="1" t="s">
        <v>26</v>
      </c>
      <c r="O30" s="1" t="s">
        <v>26</v>
      </c>
    </row>
    <row r="31" spans="1:15">
      <c r="A31" s="34" t="s">
        <v>50</v>
      </c>
      <c r="B31" s="22">
        <v>1734</v>
      </c>
      <c r="C31" s="6">
        <v>529</v>
      </c>
      <c r="D31" s="15" t="s">
        <v>26</v>
      </c>
      <c r="E31" s="6">
        <v>349</v>
      </c>
      <c r="F31" s="6">
        <v>263</v>
      </c>
      <c r="G31" s="1" t="s">
        <v>26</v>
      </c>
      <c r="H31" s="6">
        <v>464</v>
      </c>
      <c r="I31" s="1" t="s">
        <v>26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</row>
    <row r="32" spans="1:15">
      <c r="A32" s="34" t="s">
        <v>51</v>
      </c>
      <c r="B32" s="22">
        <v>77473</v>
      </c>
      <c r="C32" s="7">
        <v>34123</v>
      </c>
      <c r="D32" s="7">
        <v>12714</v>
      </c>
      <c r="E32" s="7">
        <v>6736</v>
      </c>
      <c r="F32" s="7">
        <v>17830</v>
      </c>
      <c r="G32" s="7">
        <v>1403</v>
      </c>
      <c r="H32" s="7">
        <v>1964</v>
      </c>
      <c r="I32" s="7">
        <v>1108</v>
      </c>
      <c r="J32" s="1">
        <v>677</v>
      </c>
      <c r="K32" s="6" t="s">
        <v>26</v>
      </c>
      <c r="L32" s="1" t="s">
        <v>26</v>
      </c>
      <c r="M32" s="1" t="s">
        <v>26</v>
      </c>
      <c r="N32" s="1" t="s">
        <v>26</v>
      </c>
      <c r="O32" s="1" t="s">
        <v>26</v>
      </c>
    </row>
    <row r="33" spans="1:15">
      <c r="A33" s="34" t="s">
        <v>52</v>
      </c>
      <c r="B33" s="22">
        <v>9242</v>
      </c>
      <c r="C33" s="7">
        <v>5155</v>
      </c>
      <c r="D33" s="6">
        <v>342</v>
      </c>
      <c r="E33" s="7">
        <v>2212</v>
      </c>
      <c r="F33" s="6">
        <v>480</v>
      </c>
      <c r="G33" s="6">
        <v>381</v>
      </c>
      <c r="H33" s="1" t="s">
        <v>26</v>
      </c>
      <c r="I33" s="6">
        <v>274</v>
      </c>
      <c r="J33" s="6">
        <v>148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</row>
    <row r="34" spans="1:15">
      <c r="A34" s="34" t="s">
        <v>53</v>
      </c>
      <c r="B34" s="22">
        <v>92380</v>
      </c>
      <c r="C34" s="7">
        <v>44922</v>
      </c>
      <c r="D34" s="7">
        <v>2048</v>
      </c>
      <c r="E34" s="7">
        <v>12031</v>
      </c>
      <c r="F34" s="7">
        <v>10026</v>
      </c>
      <c r="G34" s="7">
        <v>11657</v>
      </c>
      <c r="H34" s="7">
        <v>3486</v>
      </c>
      <c r="I34" s="7">
        <v>7042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</row>
    <row r="35" spans="1:15">
      <c r="A35" s="34" t="s">
        <v>54</v>
      </c>
      <c r="B35" s="22">
        <v>44814</v>
      </c>
      <c r="C35" s="7">
        <v>16622</v>
      </c>
      <c r="D35" s="7">
        <v>4936</v>
      </c>
      <c r="E35" s="7">
        <v>7346</v>
      </c>
      <c r="F35" s="7">
        <v>4580</v>
      </c>
      <c r="G35" s="7">
        <v>2648</v>
      </c>
      <c r="H35" s="7">
        <v>6208</v>
      </c>
      <c r="I35" s="7">
        <v>1971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</row>
    <row r="36" spans="1:15">
      <c r="A36" s="34" t="s">
        <v>486</v>
      </c>
      <c r="B36" s="22">
        <v>35825</v>
      </c>
      <c r="C36" s="7">
        <v>26361</v>
      </c>
      <c r="D36" s="6">
        <v>642</v>
      </c>
      <c r="E36" s="7">
        <v>2743</v>
      </c>
      <c r="F36" s="7">
        <v>3160</v>
      </c>
      <c r="G36" s="6">
        <v>943</v>
      </c>
      <c r="H36" s="1" t="s">
        <v>26</v>
      </c>
      <c r="I36" s="6">
        <v>628</v>
      </c>
      <c r="J36" s="6">
        <v>363</v>
      </c>
      <c r="K36" s="6">
        <v>656</v>
      </c>
      <c r="L36" s="1" t="s">
        <v>26</v>
      </c>
      <c r="M36" s="1" t="s">
        <v>26</v>
      </c>
      <c r="N36" s="1" t="s">
        <v>26</v>
      </c>
      <c r="O36" s="1" t="s">
        <v>26</v>
      </c>
    </row>
    <row r="37" spans="1:15">
      <c r="A37" s="34" t="s">
        <v>55</v>
      </c>
    </row>
    <row r="38" spans="1:15">
      <c r="A38" s="5" t="s">
        <v>56</v>
      </c>
    </row>
    <row r="39" spans="1:15">
      <c r="A39" s="143" t="s">
        <v>57</v>
      </c>
      <c r="B39" s="143"/>
      <c r="C39" s="143"/>
    </row>
    <row r="40" spans="1:15">
      <c r="A40" s="143"/>
      <c r="B40" s="143"/>
      <c r="C40" s="143"/>
    </row>
  </sheetData>
  <mergeCells count="3">
    <mergeCell ref="A39:C39"/>
    <mergeCell ref="A40:C40"/>
    <mergeCell ref="A1:O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topLeftCell="M1" zoomScale="110" zoomScaleNormal="110" workbookViewId="0">
      <selection activeCell="A2" sqref="A2:O2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025" width="22.5703125" style="1" customWidth="1"/>
  </cols>
  <sheetData>
    <row r="1" spans="1:1025" s="11" customFormat="1" ht="12.75" customHeight="1">
      <c r="A1" s="144" t="s">
        <v>264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45" customHeight="1">
      <c r="A2" s="113" t="s">
        <v>0</v>
      </c>
      <c r="B2" s="92" t="s">
        <v>4</v>
      </c>
      <c r="C2" s="89" t="s">
        <v>251</v>
      </c>
      <c r="D2" s="89" t="s">
        <v>88</v>
      </c>
      <c r="E2" s="89" t="s">
        <v>89</v>
      </c>
      <c r="F2" s="89" t="s">
        <v>90</v>
      </c>
      <c r="G2" s="89" t="s">
        <v>91</v>
      </c>
      <c r="H2" s="89" t="s">
        <v>252</v>
      </c>
      <c r="I2" s="89" t="s">
        <v>92</v>
      </c>
      <c r="J2" s="89" t="s">
        <v>253</v>
      </c>
      <c r="K2" s="89" t="s">
        <v>93</v>
      </c>
      <c r="L2" s="89" t="s">
        <v>254</v>
      </c>
      <c r="M2" s="89" t="s">
        <v>485</v>
      </c>
      <c r="N2" s="89" t="s">
        <v>94</v>
      </c>
      <c r="O2" s="137" t="s">
        <v>95</v>
      </c>
      <c r="P2" s="40"/>
    </row>
    <row r="3" spans="1:1025" s="11" customFormat="1">
      <c r="A3" s="5" t="s">
        <v>5</v>
      </c>
      <c r="B3" s="8">
        <v>2547973</v>
      </c>
      <c r="C3" s="8">
        <v>888180</v>
      </c>
      <c r="D3" s="8">
        <v>826078</v>
      </c>
      <c r="E3" s="8">
        <v>184770</v>
      </c>
      <c r="F3" s="8">
        <v>178908</v>
      </c>
      <c r="G3" s="8">
        <v>141248</v>
      </c>
      <c r="H3" s="8">
        <v>95469</v>
      </c>
      <c r="I3" s="8">
        <v>85475</v>
      </c>
      <c r="J3" s="8">
        <v>51817</v>
      </c>
      <c r="K3" s="8">
        <v>44379</v>
      </c>
      <c r="L3" s="8">
        <v>19000</v>
      </c>
      <c r="M3" s="8">
        <v>13562</v>
      </c>
      <c r="N3" s="8">
        <v>13343</v>
      </c>
      <c r="O3" s="8">
        <v>5745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195228</v>
      </c>
      <c r="C4" s="7">
        <v>40228</v>
      </c>
      <c r="D4" s="7">
        <v>84542</v>
      </c>
      <c r="E4" s="7">
        <v>17716</v>
      </c>
      <c r="F4" s="7">
        <v>17736</v>
      </c>
      <c r="G4" s="7">
        <v>7987</v>
      </c>
      <c r="H4" s="7">
        <v>4117</v>
      </c>
      <c r="I4" s="7">
        <v>4463</v>
      </c>
      <c r="J4" s="7">
        <v>11898</v>
      </c>
      <c r="K4" s="7">
        <v>2727</v>
      </c>
      <c r="L4" s="7">
        <v>2689</v>
      </c>
      <c r="M4" s="1">
        <v>476</v>
      </c>
      <c r="N4" s="6">
        <v>458</v>
      </c>
      <c r="O4" s="1" t="s">
        <v>26</v>
      </c>
    </row>
    <row r="5" spans="1:1025">
      <c r="A5" s="34" t="s">
        <v>23</v>
      </c>
      <c r="B5" s="22">
        <v>101357</v>
      </c>
      <c r="C5" s="7">
        <v>46549</v>
      </c>
      <c r="D5" s="7">
        <v>19843</v>
      </c>
      <c r="E5" s="15" t="s">
        <v>26</v>
      </c>
      <c r="F5" s="7">
        <v>3087</v>
      </c>
      <c r="G5" s="7">
        <v>4578</v>
      </c>
      <c r="H5" s="7">
        <v>10679</v>
      </c>
      <c r="I5" s="7">
        <v>5670</v>
      </c>
      <c r="J5" s="7">
        <v>3261</v>
      </c>
      <c r="K5" s="7">
        <v>4151</v>
      </c>
      <c r="L5" s="1" t="s">
        <v>26</v>
      </c>
      <c r="M5" s="1" t="s">
        <v>26</v>
      </c>
      <c r="N5" s="1" t="s">
        <v>26</v>
      </c>
      <c r="O5" s="1" t="s">
        <v>26</v>
      </c>
    </row>
    <row r="6" spans="1:1025">
      <c r="A6" s="34" t="s">
        <v>24</v>
      </c>
      <c r="B6" s="22">
        <v>180833</v>
      </c>
      <c r="C6" s="7">
        <v>65241</v>
      </c>
      <c r="D6" s="7">
        <v>50356</v>
      </c>
      <c r="E6" s="7">
        <v>26770</v>
      </c>
      <c r="F6" s="7">
        <v>10019</v>
      </c>
      <c r="G6" s="7">
        <v>11981</v>
      </c>
      <c r="H6" s="7">
        <v>5336</v>
      </c>
      <c r="I6" s="7">
        <v>3084</v>
      </c>
      <c r="J6" s="7">
        <v>1766</v>
      </c>
      <c r="K6" s="7">
        <v>3152</v>
      </c>
      <c r="L6" s="1" t="s">
        <v>26</v>
      </c>
      <c r="M6" s="7">
        <v>1198</v>
      </c>
      <c r="N6" s="1" t="s">
        <v>26</v>
      </c>
      <c r="O6" s="1" t="s">
        <v>26</v>
      </c>
    </row>
    <row r="7" spans="1:1025">
      <c r="A7" s="34" t="s">
        <v>25</v>
      </c>
      <c r="B7" s="22">
        <v>49372</v>
      </c>
      <c r="C7" s="7">
        <v>17985</v>
      </c>
      <c r="D7" s="7">
        <v>6860</v>
      </c>
      <c r="E7" s="7">
        <v>10607</v>
      </c>
      <c r="F7" s="7">
        <v>8810</v>
      </c>
      <c r="G7" s="7">
        <v>1253</v>
      </c>
      <c r="H7" s="7">
        <v>1403</v>
      </c>
      <c r="I7" s="6">
        <v>902</v>
      </c>
      <c r="J7" s="6">
        <v>617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</row>
    <row r="8" spans="1:1025">
      <c r="A8" s="34" t="s">
        <v>27</v>
      </c>
      <c r="B8" s="22">
        <v>67104</v>
      </c>
      <c r="C8" s="7">
        <v>18086</v>
      </c>
      <c r="D8" s="7">
        <v>20471</v>
      </c>
      <c r="E8" s="7">
        <v>11890</v>
      </c>
      <c r="F8" s="7">
        <v>4911</v>
      </c>
      <c r="G8" s="7">
        <v>2495</v>
      </c>
      <c r="H8" s="7">
        <v>2565</v>
      </c>
      <c r="I8" s="7">
        <v>1783</v>
      </c>
      <c r="J8" s="7">
        <v>1878</v>
      </c>
      <c r="K8" s="7">
        <v>1535</v>
      </c>
      <c r="L8" s="1" t="s">
        <v>26</v>
      </c>
      <c r="M8" s="1" t="s">
        <v>26</v>
      </c>
      <c r="N8" s="6">
        <v>705</v>
      </c>
      <c r="O8" s="1" t="s">
        <v>26</v>
      </c>
    </row>
    <row r="9" spans="1:1025">
      <c r="A9" s="34" t="s">
        <v>28</v>
      </c>
      <c r="B9" s="22">
        <v>164720</v>
      </c>
      <c r="C9" s="7">
        <v>53009</v>
      </c>
      <c r="D9" s="7">
        <v>59601</v>
      </c>
      <c r="E9" s="7">
        <v>15535</v>
      </c>
      <c r="F9" s="7">
        <v>9260</v>
      </c>
      <c r="G9" s="7">
        <v>10490</v>
      </c>
      <c r="H9" s="7">
        <v>4608</v>
      </c>
      <c r="I9" s="7">
        <v>2624</v>
      </c>
      <c r="J9" s="7">
        <v>2880</v>
      </c>
      <c r="K9" s="7">
        <v>2657</v>
      </c>
      <c r="L9" s="7">
        <v>1226</v>
      </c>
      <c r="M9" s="1" t="s">
        <v>26</v>
      </c>
      <c r="N9" s="7">
        <v>1197</v>
      </c>
      <c r="O9" s="1">
        <v>842</v>
      </c>
    </row>
    <row r="10" spans="1:1025">
      <c r="A10" s="34" t="s">
        <v>29</v>
      </c>
      <c r="B10" s="22">
        <v>66285</v>
      </c>
      <c r="C10" s="7">
        <v>14804</v>
      </c>
      <c r="D10" s="7">
        <v>31173</v>
      </c>
      <c r="E10" s="7">
        <v>3896</v>
      </c>
      <c r="F10" s="7">
        <v>10186</v>
      </c>
      <c r="G10" s="7">
        <v>2256</v>
      </c>
      <c r="H10" s="7">
        <v>1198</v>
      </c>
      <c r="I10" s="1" t="s">
        <v>26</v>
      </c>
      <c r="J10" s="7">
        <v>1005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</row>
    <row r="11" spans="1:1025">
      <c r="A11" s="34" t="s">
        <v>30</v>
      </c>
      <c r="B11" s="22">
        <v>15170</v>
      </c>
      <c r="C11" s="7">
        <v>5782</v>
      </c>
      <c r="D11" s="7">
        <v>3034</v>
      </c>
      <c r="E11" s="6">
        <v>857</v>
      </c>
      <c r="F11" s="7">
        <v>1367</v>
      </c>
      <c r="G11" s="7">
        <v>1595</v>
      </c>
      <c r="H11" s="6">
        <v>978</v>
      </c>
      <c r="I11" s="6" t="s">
        <v>26</v>
      </c>
      <c r="J11" s="1" t="s">
        <v>26</v>
      </c>
      <c r="K11" s="6">
        <v>664</v>
      </c>
      <c r="L11" s="1" t="s">
        <v>26</v>
      </c>
      <c r="M11" s="1" t="s">
        <v>26</v>
      </c>
      <c r="N11" s="6">
        <v>323</v>
      </c>
      <c r="O11" s="1" t="s">
        <v>26</v>
      </c>
    </row>
    <row r="12" spans="1:1025">
      <c r="A12" s="34" t="s">
        <v>31</v>
      </c>
      <c r="B12" s="22">
        <v>292425</v>
      </c>
      <c r="C12" s="7">
        <v>148202</v>
      </c>
      <c r="D12" s="7">
        <v>47720</v>
      </c>
      <c r="E12" s="7">
        <v>11564</v>
      </c>
      <c r="F12" s="7">
        <v>26499</v>
      </c>
      <c r="G12" s="7">
        <v>18875</v>
      </c>
      <c r="H12" s="7">
        <v>11752</v>
      </c>
      <c r="I12" s="7">
        <v>15551</v>
      </c>
      <c r="J12" s="1" t="s">
        <v>26</v>
      </c>
      <c r="K12" s="7">
        <v>3241</v>
      </c>
      <c r="L12" s="1" t="s">
        <v>26</v>
      </c>
      <c r="M12" s="1" t="s">
        <v>26</v>
      </c>
      <c r="N12" s="7">
        <v>2648</v>
      </c>
      <c r="O12" s="1" t="s">
        <v>26</v>
      </c>
    </row>
    <row r="13" spans="1:1025">
      <c r="A13" s="34" t="s">
        <v>32</v>
      </c>
      <c r="B13" s="22">
        <v>131081</v>
      </c>
      <c r="C13" s="7">
        <v>28306</v>
      </c>
      <c r="D13" s="7">
        <v>61505</v>
      </c>
      <c r="E13" s="7">
        <v>12256</v>
      </c>
      <c r="F13" s="7">
        <v>9616</v>
      </c>
      <c r="G13" s="7">
        <v>7998</v>
      </c>
      <c r="H13" s="7">
        <v>3284</v>
      </c>
      <c r="I13" s="7">
        <v>1662</v>
      </c>
      <c r="J13" s="7">
        <v>1289</v>
      </c>
      <c r="K13" s="7">
        <v>2391</v>
      </c>
      <c r="L13" s="7">
        <v>1529</v>
      </c>
      <c r="M13" s="1" t="s">
        <v>26</v>
      </c>
      <c r="N13" s="1" t="s">
        <v>26</v>
      </c>
      <c r="O13" s="1" t="s">
        <v>26</v>
      </c>
    </row>
    <row r="14" spans="1:1025">
      <c r="A14" s="34" t="s">
        <v>33</v>
      </c>
      <c r="B14" s="22">
        <v>27812</v>
      </c>
      <c r="C14" s="7">
        <v>6958</v>
      </c>
      <c r="D14" s="7">
        <v>8509</v>
      </c>
      <c r="E14" s="7">
        <v>3616</v>
      </c>
      <c r="F14" s="7">
        <v>3467</v>
      </c>
      <c r="G14" s="6">
        <v>980</v>
      </c>
      <c r="H14" s="6">
        <v>876</v>
      </c>
      <c r="I14" s="7">
        <v>1314</v>
      </c>
      <c r="J14" s="7">
        <v>1283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</row>
    <row r="15" spans="1:1025">
      <c r="A15" s="34" t="s">
        <v>34</v>
      </c>
      <c r="B15" s="22">
        <v>192532</v>
      </c>
      <c r="C15" s="7">
        <v>75546</v>
      </c>
      <c r="D15" s="7">
        <v>52806</v>
      </c>
      <c r="E15" s="7">
        <v>4544</v>
      </c>
      <c r="F15" s="7">
        <v>17230</v>
      </c>
      <c r="G15" s="7">
        <v>8405</v>
      </c>
      <c r="H15" s="7">
        <v>7423</v>
      </c>
      <c r="I15" s="7">
        <v>15495</v>
      </c>
      <c r="J15" s="7">
        <v>2690</v>
      </c>
      <c r="K15" s="7">
        <v>3706</v>
      </c>
      <c r="L15" s="7" t="s">
        <v>26</v>
      </c>
      <c r="M15" s="7">
        <v>1564</v>
      </c>
      <c r="N15" s="1" t="s">
        <v>26</v>
      </c>
      <c r="O15" s="1" t="s">
        <v>26</v>
      </c>
    </row>
    <row r="16" spans="1:1025">
      <c r="A16" s="34" t="s">
        <v>35</v>
      </c>
      <c r="B16" s="22">
        <v>95383</v>
      </c>
      <c r="C16" s="7">
        <v>44232</v>
      </c>
      <c r="D16" s="7">
        <v>15107</v>
      </c>
      <c r="E16" s="7">
        <v>8199</v>
      </c>
      <c r="F16" s="7">
        <v>5409</v>
      </c>
      <c r="G16" s="7">
        <v>7890</v>
      </c>
      <c r="H16" s="7">
        <v>5950</v>
      </c>
      <c r="I16" s="7">
        <v>3657</v>
      </c>
      <c r="J16" s="1" t="s">
        <v>26</v>
      </c>
      <c r="K16" s="7">
        <v>1654</v>
      </c>
      <c r="L16" s="1" t="s">
        <v>26</v>
      </c>
      <c r="M16" s="1" t="s">
        <v>26</v>
      </c>
      <c r="N16" s="1">
        <v>953</v>
      </c>
      <c r="O16" s="1" t="s">
        <v>26</v>
      </c>
    </row>
    <row r="17" spans="1:15">
      <c r="A17" s="34" t="s">
        <v>36</v>
      </c>
      <c r="B17" s="22">
        <v>94203</v>
      </c>
      <c r="C17" s="7">
        <v>44716</v>
      </c>
      <c r="D17" s="7">
        <v>29680</v>
      </c>
      <c r="E17" s="7">
        <v>5553</v>
      </c>
      <c r="F17" s="7">
        <v>3965</v>
      </c>
      <c r="G17" s="7">
        <v>3543</v>
      </c>
      <c r="H17" s="7">
        <v>2663</v>
      </c>
      <c r="I17" s="7">
        <v>1917</v>
      </c>
      <c r="J17" s="1" t="s">
        <v>26</v>
      </c>
      <c r="K17" s="1" t="s">
        <v>26</v>
      </c>
      <c r="L17" s="1" t="s">
        <v>26</v>
      </c>
      <c r="M17" s="1">
        <v>600</v>
      </c>
      <c r="N17" s="1" t="s">
        <v>26</v>
      </c>
      <c r="O17" s="1" t="s">
        <v>26</v>
      </c>
    </row>
    <row r="18" spans="1:15">
      <c r="A18" s="34" t="s">
        <v>37</v>
      </c>
      <c r="B18" s="22">
        <v>108870</v>
      </c>
      <c r="C18" s="7">
        <v>60561</v>
      </c>
      <c r="D18" s="7">
        <v>5705</v>
      </c>
      <c r="E18" s="7">
        <v>3629</v>
      </c>
      <c r="F18" s="7">
        <v>6575</v>
      </c>
      <c r="G18" s="7">
        <v>11262</v>
      </c>
      <c r="H18" s="7">
        <v>7377</v>
      </c>
      <c r="I18" s="1">
        <v>1941</v>
      </c>
      <c r="J18" s="7">
        <v>5433</v>
      </c>
      <c r="K18" s="7">
        <v>3710</v>
      </c>
      <c r="L18" s="1" t="s">
        <v>26</v>
      </c>
      <c r="M18" s="1" t="s">
        <v>26</v>
      </c>
      <c r="N18" s="6" t="s">
        <v>26</v>
      </c>
      <c r="O18" s="1" t="s">
        <v>26</v>
      </c>
    </row>
    <row r="19" spans="1:15">
      <c r="A19" s="34" t="s">
        <v>38</v>
      </c>
      <c r="B19" s="22">
        <v>29024</v>
      </c>
      <c r="C19" s="7">
        <v>6626</v>
      </c>
      <c r="D19" s="7">
        <v>12078</v>
      </c>
      <c r="E19" s="7">
        <v>2068</v>
      </c>
      <c r="F19" s="7">
        <v>1896</v>
      </c>
      <c r="G19" s="7">
        <v>1394</v>
      </c>
      <c r="H19" s="6">
        <v>531</v>
      </c>
      <c r="I19" s="7">
        <v>1825</v>
      </c>
      <c r="J19" s="6">
        <v>609</v>
      </c>
      <c r="K19" s="7">
        <v>1174</v>
      </c>
      <c r="L19" s="6">
        <v>689</v>
      </c>
      <c r="M19" s="1" t="s">
        <v>26</v>
      </c>
      <c r="N19" s="1" t="s">
        <v>26</v>
      </c>
      <c r="O19" s="1" t="s">
        <v>26</v>
      </c>
    </row>
    <row r="20" spans="1:15">
      <c r="A20" s="34" t="s">
        <v>39</v>
      </c>
      <c r="B20" s="22">
        <v>31047</v>
      </c>
      <c r="C20" s="7">
        <v>11998</v>
      </c>
      <c r="D20" s="7">
        <v>5737</v>
      </c>
      <c r="E20" s="7">
        <v>5429</v>
      </c>
      <c r="F20" s="7">
        <v>1378</v>
      </c>
      <c r="G20" s="7">
        <v>2722</v>
      </c>
      <c r="H20" s="7">
        <v>1522</v>
      </c>
      <c r="I20" s="6">
        <v>926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</row>
    <row r="21" spans="1:15">
      <c r="A21" s="34" t="s">
        <v>40</v>
      </c>
      <c r="B21" s="22">
        <v>34509</v>
      </c>
      <c r="C21" s="7">
        <v>7751</v>
      </c>
      <c r="D21" s="7">
        <v>15468</v>
      </c>
      <c r="E21" s="7">
        <v>2284</v>
      </c>
      <c r="F21" s="7">
        <v>1838</v>
      </c>
      <c r="G21" s="7">
        <v>1723</v>
      </c>
      <c r="H21" s="7">
        <v>1009</v>
      </c>
      <c r="I21" s="7">
        <v>1585</v>
      </c>
      <c r="J21" s="6">
        <v>904</v>
      </c>
      <c r="K21" s="7">
        <v>1171</v>
      </c>
      <c r="L21" s="6">
        <v>476</v>
      </c>
      <c r="M21" s="1" t="s">
        <v>26</v>
      </c>
      <c r="N21" s="1" t="s">
        <v>26</v>
      </c>
      <c r="O21" s="1" t="s">
        <v>26</v>
      </c>
    </row>
    <row r="22" spans="1:15">
      <c r="A22" s="34" t="s">
        <v>41</v>
      </c>
      <c r="B22" s="22">
        <v>12505</v>
      </c>
      <c r="C22" s="7">
        <v>4900</v>
      </c>
      <c r="D22" s="7">
        <v>2361</v>
      </c>
      <c r="E22" s="7">
        <v>1855</v>
      </c>
      <c r="F22" s="6">
        <v>698</v>
      </c>
      <c r="G22" s="7">
        <v>1197</v>
      </c>
      <c r="H22" s="6">
        <v>740</v>
      </c>
      <c r="I22" s="1" t="s">
        <v>26</v>
      </c>
      <c r="J22" s="1" t="s">
        <v>26</v>
      </c>
      <c r="K22" s="6">
        <v>291</v>
      </c>
      <c r="L22" s="1" t="s">
        <v>26</v>
      </c>
      <c r="M22" s="1" t="s">
        <v>26</v>
      </c>
      <c r="N22" s="1" t="s">
        <v>26</v>
      </c>
      <c r="O22" s="1" t="s">
        <v>26</v>
      </c>
    </row>
    <row r="23" spans="1:15">
      <c r="A23" s="34" t="s">
        <v>42</v>
      </c>
      <c r="B23" s="22">
        <v>108316</v>
      </c>
      <c r="C23" s="7">
        <v>21744</v>
      </c>
      <c r="D23" s="7">
        <v>58500</v>
      </c>
      <c r="E23" s="7">
        <v>4399</v>
      </c>
      <c r="F23" s="7">
        <v>6623</v>
      </c>
      <c r="G23" s="7">
        <v>3095</v>
      </c>
      <c r="H23" s="7">
        <v>1789</v>
      </c>
      <c r="I23" s="7">
        <v>4263</v>
      </c>
      <c r="J23" s="7">
        <v>2827</v>
      </c>
      <c r="K23" s="7">
        <v>2484</v>
      </c>
      <c r="L23" s="7">
        <v>1315</v>
      </c>
      <c r="M23" s="6">
        <v>858</v>
      </c>
      <c r="N23" s="1" t="s">
        <v>26</v>
      </c>
      <c r="O23" s="1" t="s">
        <v>26</v>
      </c>
    </row>
    <row r="24" spans="1:15">
      <c r="A24" s="34" t="s">
        <v>43</v>
      </c>
      <c r="B24" s="22">
        <v>65473</v>
      </c>
      <c r="C24" s="7">
        <v>13309</v>
      </c>
      <c r="D24" s="7">
        <v>44147</v>
      </c>
      <c r="E24" s="7" t="s">
        <v>26</v>
      </c>
      <c r="F24" s="1" t="s">
        <v>26</v>
      </c>
      <c r="G24" s="7">
        <v>1833</v>
      </c>
      <c r="H24" s="7">
        <v>1310</v>
      </c>
      <c r="I24" s="1" t="s">
        <v>26</v>
      </c>
      <c r="J24" s="1">
        <v>707</v>
      </c>
      <c r="K24" s="1" t="s">
        <v>26</v>
      </c>
      <c r="L24" s="1" t="s">
        <v>26</v>
      </c>
      <c r="M24" s="1" t="s">
        <v>26</v>
      </c>
      <c r="N24" s="1" t="s">
        <v>26</v>
      </c>
      <c r="O24" s="1" t="s">
        <v>26</v>
      </c>
    </row>
    <row r="25" spans="1:15">
      <c r="A25" s="34" t="s">
        <v>44</v>
      </c>
      <c r="B25" s="22">
        <v>50201</v>
      </c>
      <c r="C25" s="7">
        <v>6588</v>
      </c>
      <c r="D25" s="7">
        <v>28884</v>
      </c>
      <c r="E25" s="7">
        <v>9213</v>
      </c>
      <c r="F25" s="7">
        <v>1142</v>
      </c>
      <c r="G25" s="7">
        <v>1496</v>
      </c>
      <c r="H25" s="1">
        <v>359</v>
      </c>
      <c r="I25" s="7">
        <v>1027</v>
      </c>
      <c r="J25" s="6">
        <v>682</v>
      </c>
      <c r="K25" s="1">
        <v>439</v>
      </c>
      <c r="L25" s="1" t="s">
        <v>26</v>
      </c>
      <c r="M25" s="1" t="s">
        <v>26</v>
      </c>
      <c r="N25" s="1" t="s">
        <v>26</v>
      </c>
      <c r="O25" s="1" t="s">
        <v>26</v>
      </c>
    </row>
    <row r="26" spans="1:15">
      <c r="A26" s="34" t="s">
        <v>45</v>
      </c>
      <c r="B26" s="22">
        <v>6676</v>
      </c>
      <c r="C26" s="7">
        <v>2860</v>
      </c>
      <c r="D26" s="7">
        <v>1610</v>
      </c>
      <c r="E26" s="6">
        <v>213</v>
      </c>
      <c r="F26" s="6">
        <v>212</v>
      </c>
      <c r="G26" s="6">
        <v>625</v>
      </c>
      <c r="H26" s="6">
        <v>635</v>
      </c>
      <c r="I26" s="6">
        <v>259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</row>
    <row r="27" spans="1:15">
      <c r="A27" s="34" t="s">
        <v>46</v>
      </c>
      <c r="B27" s="22">
        <v>19931</v>
      </c>
      <c r="C27" s="7">
        <v>4888</v>
      </c>
      <c r="D27" s="7">
        <v>8820</v>
      </c>
      <c r="E27" s="7">
        <v>1600</v>
      </c>
      <c r="F27" s="6">
        <v>723</v>
      </c>
      <c r="G27" s="7">
        <v>1222</v>
      </c>
      <c r="H27" s="6">
        <v>485</v>
      </c>
      <c r="I27" s="7">
        <v>1173</v>
      </c>
      <c r="J27" s="6">
        <v>352</v>
      </c>
      <c r="K27" s="1" t="s">
        <v>26</v>
      </c>
      <c r="L27" s="6" t="s">
        <v>26</v>
      </c>
      <c r="M27" s="1" t="s">
        <v>26</v>
      </c>
      <c r="N27" s="1" t="s">
        <v>26</v>
      </c>
      <c r="O27" s="1" t="s">
        <v>26</v>
      </c>
    </row>
    <row r="28" spans="1:15">
      <c r="A28" s="34" t="s">
        <v>47</v>
      </c>
      <c r="B28" s="22">
        <v>75190</v>
      </c>
      <c r="C28" s="7">
        <v>13303</v>
      </c>
      <c r="D28" s="7">
        <v>41104</v>
      </c>
      <c r="E28" s="7">
        <v>1366</v>
      </c>
      <c r="F28" s="7">
        <v>4201</v>
      </c>
      <c r="G28" s="7">
        <v>2366</v>
      </c>
      <c r="H28" s="7">
        <v>2097</v>
      </c>
      <c r="I28" s="7">
        <v>3368</v>
      </c>
      <c r="J28" s="7">
        <v>3948</v>
      </c>
      <c r="K28" s="7">
        <v>1995</v>
      </c>
      <c r="L28" s="1" t="s">
        <v>26</v>
      </c>
      <c r="M28" s="1" t="s">
        <v>26</v>
      </c>
      <c r="N28" s="1" t="s">
        <v>26</v>
      </c>
      <c r="O28" s="1" t="s">
        <v>26</v>
      </c>
    </row>
    <row r="29" spans="1:15">
      <c r="A29" s="34" t="s">
        <v>48</v>
      </c>
      <c r="B29" s="22">
        <v>47824</v>
      </c>
      <c r="C29" s="7">
        <v>13074</v>
      </c>
      <c r="D29" s="7">
        <v>17275</v>
      </c>
      <c r="E29" s="7">
        <v>5708</v>
      </c>
      <c r="F29" s="7">
        <v>3480</v>
      </c>
      <c r="G29" s="7">
        <v>2330</v>
      </c>
      <c r="H29" s="7">
        <v>1951</v>
      </c>
      <c r="I29" s="7">
        <v>1947</v>
      </c>
      <c r="J29" s="6">
        <v>630</v>
      </c>
      <c r="K29" s="6">
        <v>834</v>
      </c>
      <c r="L29" s="6">
        <v>337</v>
      </c>
      <c r="M29" s="1" t="s">
        <v>26</v>
      </c>
      <c r="N29" s="1" t="s">
        <v>26</v>
      </c>
      <c r="O29" s="1" t="s">
        <v>26</v>
      </c>
    </row>
    <row r="30" spans="1:15">
      <c r="A30" s="34" t="s">
        <v>49</v>
      </c>
      <c r="B30" s="22">
        <v>55341</v>
      </c>
      <c r="C30" s="7">
        <v>20134</v>
      </c>
      <c r="D30" s="7">
        <v>23033</v>
      </c>
      <c r="E30" s="7">
        <v>1592</v>
      </c>
      <c r="F30" s="6">
        <v>957</v>
      </c>
      <c r="G30" s="7">
        <v>2571</v>
      </c>
      <c r="H30" s="7">
        <v>2818</v>
      </c>
      <c r="I30" s="6" t="s">
        <v>26</v>
      </c>
      <c r="J30" s="7">
        <v>1824</v>
      </c>
      <c r="K30" s="6" t="s">
        <v>26</v>
      </c>
      <c r="L30" s="1" t="s">
        <v>26</v>
      </c>
      <c r="M30" s="1" t="s">
        <v>26</v>
      </c>
      <c r="N30" s="1" t="s">
        <v>26</v>
      </c>
      <c r="O30" s="1" t="s">
        <v>26</v>
      </c>
    </row>
    <row r="31" spans="1:15">
      <c r="A31" s="34" t="s">
        <v>50</v>
      </c>
      <c r="B31" s="22">
        <v>1384</v>
      </c>
      <c r="C31" s="6">
        <v>687</v>
      </c>
      <c r="D31" s="6">
        <v>570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</row>
    <row r="32" spans="1:15">
      <c r="A32" s="34" t="s">
        <v>51</v>
      </c>
      <c r="B32" s="22">
        <v>70534</v>
      </c>
      <c r="C32" s="7">
        <v>23794</v>
      </c>
      <c r="D32" s="7">
        <v>31882</v>
      </c>
      <c r="E32" s="7">
        <v>2764</v>
      </c>
      <c r="F32" s="7">
        <v>5162</v>
      </c>
      <c r="G32" s="7">
        <v>1551</v>
      </c>
      <c r="H32" s="7">
        <v>1319</v>
      </c>
      <c r="I32" s="7">
        <v>1457</v>
      </c>
      <c r="J32" s="6">
        <v>412</v>
      </c>
      <c r="K32" s="7">
        <v>1141</v>
      </c>
      <c r="L32" s="6">
        <v>610</v>
      </c>
      <c r="M32" s="6">
        <v>329</v>
      </c>
      <c r="N32" s="1" t="s">
        <v>26</v>
      </c>
      <c r="O32" s="1" t="s">
        <v>26</v>
      </c>
    </row>
    <row r="33" spans="1:15">
      <c r="A33" s="34" t="s">
        <v>52</v>
      </c>
      <c r="B33" s="22">
        <v>7020</v>
      </c>
      <c r="C33" s="7">
        <v>1111</v>
      </c>
      <c r="D33" s="7">
        <v>4034</v>
      </c>
      <c r="E33" s="6">
        <v>109</v>
      </c>
      <c r="F33" s="6">
        <v>195</v>
      </c>
      <c r="G33" s="6">
        <v>404</v>
      </c>
      <c r="H33" s="6">
        <v>341</v>
      </c>
      <c r="I33" s="6">
        <v>233</v>
      </c>
      <c r="J33" s="6">
        <v>380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</row>
    <row r="34" spans="1:15">
      <c r="A34" s="34" t="s">
        <v>53</v>
      </c>
      <c r="B34" s="22">
        <v>80293</v>
      </c>
      <c r="C34" s="7">
        <v>40260</v>
      </c>
      <c r="D34" s="7">
        <v>7455</v>
      </c>
      <c r="E34" s="7">
        <v>1747</v>
      </c>
      <c r="F34" s="7">
        <v>8622</v>
      </c>
      <c r="G34" s="7">
        <v>11001</v>
      </c>
      <c r="H34" s="7">
        <v>5602</v>
      </c>
      <c r="I34" s="7">
        <v>3059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</row>
    <row r="35" spans="1:15">
      <c r="A35" s="34" t="s">
        <v>54</v>
      </c>
      <c r="B35" s="22">
        <v>37395</v>
      </c>
      <c r="C35" s="7">
        <v>16511</v>
      </c>
      <c r="D35" s="7">
        <v>8701</v>
      </c>
      <c r="E35" s="7">
        <v>4446</v>
      </c>
      <c r="F35" s="7">
        <v>1002</v>
      </c>
      <c r="G35" s="7">
        <v>2508</v>
      </c>
      <c r="H35" s="7">
        <v>1858</v>
      </c>
      <c r="I35" s="6">
        <v>768</v>
      </c>
      <c r="J35" s="6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</row>
    <row r="36" spans="1:15">
      <c r="A36" s="34" t="s">
        <v>486</v>
      </c>
      <c r="B36" s="22">
        <v>32933</v>
      </c>
      <c r="C36" s="7">
        <v>8437</v>
      </c>
      <c r="D36" s="7">
        <v>17504</v>
      </c>
      <c r="E36" s="6">
        <v>374</v>
      </c>
      <c r="F36" s="7">
        <v>2039</v>
      </c>
      <c r="G36" s="7">
        <v>1576</v>
      </c>
      <c r="H36" s="6">
        <v>882</v>
      </c>
      <c r="I36" s="6">
        <v>630</v>
      </c>
      <c r="J36" s="6">
        <v>314</v>
      </c>
      <c r="K36" s="6">
        <v>541</v>
      </c>
      <c r="L36" s="1" t="s">
        <v>26</v>
      </c>
      <c r="M36" s="6">
        <v>202</v>
      </c>
      <c r="N36" s="1" t="s">
        <v>26</v>
      </c>
      <c r="O36" s="1" t="s">
        <v>26</v>
      </c>
    </row>
    <row r="37" spans="1:15">
      <c r="A37" s="34" t="s">
        <v>55</v>
      </c>
    </row>
    <row r="38" spans="1:15">
      <c r="A38" s="5" t="s">
        <v>56</v>
      </c>
    </row>
    <row r="39" spans="1:15">
      <c r="A39" s="143" t="s">
        <v>57</v>
      </c>
      <c r="B39" s="143"/>
      <c r="C39" s="143"/>
    </row>
    <row r="40" spans="1:15">
      <c r="A40" s="143"/>
      <c r="B40" s="143"/>
      <c r="C40" s="143"/>
    </row>
  </sheetData>
  <mergeCells count="3">
    <mergeCell ref="A39:C39"/>
    <mergeCell ref="A40:C40"/>
    <mergeCell ref="A1:O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AJ1"/>
    </sheetView>
  </sheetViews>
  <sheetFormatPr defaultRowHeight="12.75"/>
  <cols>
    <col min="1" max="1" width="22.5703125" style="34" customWidth="1"/>
    <col min="2" max="2" width="12.5703125" style="18" customWidth="1"/>
    <col min="3" max="5" width="12.5703125" style="15" customWidth="1"/>
    <col min="6" max="36" width="12.5703125" style="1" customWidth="1"/>
    <col min="37" max="1025" width="22.5703125" style="1" customWidth="1"/>
  </cols>
  <sheetData>
    <row r="1" spans="1:1025" s="11" customFormat="1">
      <c r="A1" s="142" t="s">
        <v>234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139" customFormat="1" ht="38.25">
      <c r="A2" s="114" t="s">
        <v>0</v>
      </c>
      <c r="B2" s="94" t="s">
        <v>4</v>
      </c>
      <c r="C2" s="115" t="s">
        <v>22</v>
      </c>
      <c r="D2" s="115" t="s">
        <v>31</v>
      </c>
      <c r="E2" s="115" t="s">
        <v>24</v>
      </c>
      <c r="F2" s="115" t="s">
        <v>34</v>
      </c>
      <c r="G2" s="115" t="s">
        <v>28</v>
      </c>
      <c r="H2" s="115" t="s">
        <v>27</v>
      </c>
      <c r="I2" s="115" t="s">
        <v>32</v>
      </c>
      <c r="J2" s="115" t="s">
        <v>23</v>
      </c>
      <c r="K2" s="115" t="s">
        <v>36</v>
      </c>
      <c r="L2" s="115" t="s">
        <v>37</v>
      </c>
      <c r="M2" s="115" t="s">
        <v>29</v>
      </c>
      <c r="N2" s="115" t="s">
        <v>35</v>
      </c>
      <c r="O2" s="114" t="s">
        <v>42</v>
      </c>
      <c r="P2" s="94" t="s">
        <v>25</v>
      </c>
      <c r="Q2" s="115" t="s">
        <v>43</v>
      </c>
      <c r="R2" s="115" t="s">
        <v>49</v>
      </c>
      <c r="S2" s="115" t="s">
        <v>33</v>
      </c>
      <c r="T2" s="115" t="s">
        <v>47</v>
      </c>
      <c r="U2" s="115" t="s">
        <v>486</v>
      </c>
      <c r="V2" s="115" t="s">
        <v>51</v>
      </c>
      <c r="W2" s="115" t="s">
        <v>30</v>
      </c>
      <c r="X2" s="115" t="s">
        <v>39</v>
      </c>
      <c r="Y2" s="115" t="s">
        <v>38</v>
      </c>
      <c r="Z2" s="115" t="s">
        <v>40</v>
      </c>
      <c r="AA2" s="115" t="s">
        <v>96</v>
      </c>
      <c r="AB2" s="115" t="s">
        <v>48</v>
      </c>
      <c r="AC2" s="114" t="s">
        <v>41</v>
      </c>
      <c r="AD2" s="94" t="s">
        <v>45</v>
      </c>
      <c r="AE2" s="115" t="s">
        <v>475</v>
      </c>
      <c r="AF2" s="115" t="s">
        <v>52</v>
      </c>
      <c r="AG2" s="115" t="s">
        <v>54</v>
      </c>
      <c r="AH2" s="115" t="s">
        <v>46</v>
      </c>
      <c r="AI2" s="115" t="s">
        <v>50</v>
      </c>
      <c r="AJ2" s="84" t="s">
        <v>255</v>
      </c>
      <c r="AK2" s="138"/>
      <c r="AL2" s="138"/>
      <c r="AM2" s="138"/>
      <c r="AN2" s="138"/>
      <c r="AO2" s="138"/>
      <c r="AP2" s="138"/>
    </row>
    <row r="3" spans="1:1025" s="11" customFormat="1">
      <c r="A3" s="5" t="s">
        <v>5</v>
      </c>
      <c r="B3" s="8">
        <v>2551579</v>
      </c>
      <c r="C3" s="8">
        <v>495444</v>
      </c>
      <c r="D3" s="8">
        <v>352839</v>
      </c>
      <c r="E3" s="8">
        <v>343067</v>
      </c>
      <c r="F3" s="8">
        <v>153448</v>
      </c>
      <c r="G3" s="8">
        <v>140056</v>
      </c>
      <c r="H3" s="8">
        <v>103420</v>
      </c>
      <c r="I3" s="8">
        <v>99598</v>
      </c>
      <c r="J3" s="8">
        <v>98612</v>
      </c>
      <c r="K3" s="8">
        <v>89395</v>
      </c>
      <c r="L3" s="8">
        <v>82254</v>
      </c>
      <c r="M3" s="8">
        <v>75116</v>
      </c>
      <c r="N3" s="8">
        <v>70260</v>
      </c>
      <c r="O3" s="8">
        <v>49860</v>
      </c>
      <c r="P3" s="8">
        <v>48950</v>
      </c>
      <c r="Q3" s="8">
        <v>46085</v>
      </c>
      <c r="R3" s="8">
        <v>38818</v>
      </c>
      <c r="S3" s="8">
        <v>34324</v>
      </c>
      <c r="T3" s="8">
        <v>30543</v>
      </c>
      <c r="U3" s="8">
        <v>27816</v>
      </c>
      <c r="V3" s="8">
        <v>27517</v>
      </c>
      <c r="W3" s="8">
        <v>26357</v>
      </c>
      <c r="X3" s="8">
        <v>25840</v>
      </c>
      <c r="Y3" s="8">
        <v>19955</v>
      </c>
      <c r="Z3" s="8">
        <v>15139</v>
      </c>
      <c r="AA3" s="8">
        <v>12690</v>
      </c>
      <c r="AB3" s="8">
        <v>11020</v>
      </c>
      <c r="AC3" s="8">
        <v>8396</v>
      </c>
      <c r="AD3" s="8">
        <v>5705</v>
      </c>
      <c r="AE3" s="8">
        <v>5619</v>
      </c>
      <c r="AF3" s="8">
        <v>4427</v>
      </c>
      <c r="AG3" s="8">
        <v>4280</v>
      </c>
      <c r="AH3" s="8">
        <v>2940</v>
      </c>
      <c r="AI3" s="28">
        <v>645</v>
      </c>
      <c r="AJ3" s="3" t="s">
        <v>26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195331</v>
      </c>
      <c r="C4" s="7">
        <v>191012</v>
      </c>
      <c r="D4" s="15" t="s">
        <v>26</v>
      </c>
      <c r="E4" s="15" t="s">
        <v>26</v>
      </c>
      <c r="F4" s="1" t="s">
        <v>26</v>
      </c>
      <c r="G4" s="1" t="s">
        <v>26</v>
      </c>
      <c r="H4" s="1">
        <v>627</v>
      </c>
      <c r="I4" s="1" t="s">
        <v>26</v>
      </c>
      <c r="J4" s="6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26</v>
      </c>
      <c r="Q4" s="1" t="s">
        <v>26</v>
      </c>
      <c r="R4" s="1" t="s">
        <v>26</v>
      </c>
      <c r="S4" s="6">
        <v>857</v>
      </c>
      <c r="T4" s="1" t="s">
        <v>26</v>
      </c>
      <c r="U4" s="1" t="s">
        <v>26</v>
      </c>
      <c r="V4" s="1" t="s">
        <v>26</v>
      </c>
      <c r="W4" s="1" t="s">
        <v>26</v>
      </c>
      <c r="X4" s="1" t="s">
        <v>26</v>
      </c>
      <c r="Y4" s="1" t="s">
        <v>26</v>
      </c>
      <c r="Z4" s="1" t="s">
        <v>26</v>
      </c>
      <c r="AA4" s="1" t="s">
        <v>26</v>
      </c>
      <c r="AB4" s="1" t="s">
        <v>26</v>
      </c>
      <c r="AC4" s="1" t="s">
        <v>26</v>
      </c>
      <c r="AD4" s="1" t="s">
        <v>26</v>
      </c>
      <c r="AE4" s="1" t="s">
        <v>26</v>
      </c>
      <c r="AF4" s="1" t="s">
        <v>26</v>
      </c>
      <c r="AG4" s="1" t="s">
        <v>26</v>
      </c>
      <c r="AH4" s="1" t="s">
        <v>26</v>
      </c>
      <c r="AI4" s="1" t="s">
        <v>26</v>
      </c>
      <c r="AJ4" s="1" t="s">
        <v>26</v>
      </c>
    </row>
    <row r="5" spans="1:1025">
      <c r="A5" s="34" t="s">
        <v>23</v>
      </c>
      <c r="B5" s="22">
        <v>100890</v>
      </c>
      <c r="C5" s="7">
        <v>7176</v>
      </c>
      <c r="D5" s="15" t="s">
        <v>26</v>
      </c>
      <c r="E5" s="7">
        <v>5773</v>
      </c>
      <c r="F5" s="1" t="s">
        <v>26</v>
      </c>
      <c r="G5" s="1" t="s">
        <v>26</v>
      </c>
      <c r="H5" s="1" t="s">
        <v>26</v>
      </c>
      <c r="I5" s="1" t="s">
        <v>26</v>
      </c>
      <c r="J5" s="7">
        <v>81055</v>
      </c>
      <c r="K5" s="1" t="s">
        <v>26</v>
      </c>
      <c r="L5" s="1" t="s">
        <v>26</v>
      </c>
      <c r="M5" s="1" t="s">
        <v>26</v>
      </c>
      <c r="N5" s="7">
        <v>1753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7">
        <v>3045</v>
      </c>
      <c r="AB5" s="1" t="s">
        <v>26</v>
      </c>
      <c r="AC5" s="1" t="s">
        <v>26</v>
      </c>
      <c r="AD5" s="1" t="s">
        <v>26</v>
      </c>
      <c r="AE5" s="1" t="s">
        <v>26</v>
      </c>
      <c r="AF5" s="1" t="s">
        <v>26</v>
      </c>
      <c r="AG5" s="1" t="s">
        <v>26</v>
      </c>
      <c r="AH5" s="1" t="s">
        <v>26</v>
      </c>
      <c r="AI5" s="1" t="s">
        <v>26</v>
      </c>
      <c r="AJ5" s="1" t="s">
        <v>26</v>
      </c>
    </row>
    <row r="6" spans="1:1025">
      <c r="A6" s="34" t="s">
        <v>24</v>
      </c>
      <c r="B6" s="22">
        <v>181356</v>
      </c>
      <c r="C6" s="7">
        <v>14131</v>
      </c>
      <c r="D6" s="7">
        <v>8946</v>
      </c>
      <c r="E6" s="7">
        <v>149915</v>
      </c>
      <c r="F6" s="7">
        <v>2982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7" t="s">
        <v>26</v>
      </c>
      <c r="P6" s="7">
        <v>1280</v>
      </c>
      <c r="Q6" s="1" t="s">
        <v>26</v>
      </c>
      <c r="R6" s="1" t="s">
        <v>26</v>
      </c>
      <c r="S6" s="1" t="s">
        <v>26</v>
      </c>
      <c r="T6" s="1" t="s">
        <v>26</v>
      </c>
      <c r="U6" s="1" t="s">
        <v>26</v>
      </c>
      <c r="V6" s="1" t="s">
        <v>26</v>
      </c>
      <c r="W6" s="1" t="s">
        <v>26</v>
      </c>
      <c r="X6" s="1" t="s">
        <v>26</v>
      </c>
      <c r="Y6" s="1" t="s">
        <v>26</v>
      </c>
      <c r="Z6" s="1" t="s">
        <v>26</v>
      </c>
      <c r="AA6" s="1" t="s">
        <v>26</v>
      </c>
      <c r="AB6" s="1" t="s">
        <v>26</v>
      </c>
      <c r="AC6" s="1" t="s">
        <v>26</v>
      </c>
      <c r="AD6" s="1" t="s">
        <v>26</v>
      </c>
      <c r="AE6" s="1" t="s">
        <v>26</v>
      </c>
      <c r="AF6" s="1" t="s">
        <v>26</v>
      </c>
      <c r="AG6" s="1" t="s">
        <v>26</v>
      </c>
      <c r="AH6" s="1" t="s">
        <v>26</v>
      </c>
      <c r="AI6" s="1" t="s">
        <v>26</v>
      </c>
      <c r="AJ6" s="1" t="s">
        <v>26</v>
      </c>
    </row>
    <row r="7" spans="1:1025">
      <c r="A7" s="34" t="s">
        <v>25</v>
      </c>
      <c r="B7" s="22">
        <v>49405</v>
      </c>
      <c r="C7" s="7">
        <v>1043</v>
      </c>
      <c r="D7" s="6" t="s">
        <v>26</v>
      </c>
      <c r="E7" s="7">
        <v>2491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7">
        <v>44985</v>
      </c>
      <c r="Q7" s="1" t="s">
        <v>26</v>
      </c>
      <c r="R7" s="1" t="s">
        <v>26</v>
      </c>
      <c r="S7" s="1" t="s">
        <v>26</v>
      </c>
      <c r="T7" s="1" t="s">
        <v>26</v>
      </c>
      <c r="U7" s="1" t="s">
        <v>26</v>
      </c>
      <c r="V7" s="1" t="s">
        <v>26</v>
      </c>
      <c r="W7" s="1" t="s">
        <v>26</v>
      </c>
      <c r="X7" s="1" t="s">
        <v>26</v>
      </c>
      <c r="Y7" s="1" t="s">
        <v>26</v>
      </c>
      <c r="Z7" s="1" t="s">
        <v>26</v>
      </c>
      <c r="AA7" s="1" t="s">
        <v>26</v>
      </c>
      <c r="AB7" s="1" t="s">
        <v>26</v>
      </c>
      <c r="AC7" s="1" t="s">
        <v>26</v>
      </c>
      <c r="AD7" s="1" t="s">
        <v>26</v>
      </c>
      <c r="AE7" s="1" t="s">
        <v>26</v>
      </c>
      <c r="AF7" s="1" t="s">
        <v>26</v>
      </c>
      <c r="AG7" s="1" t="s">
        <v>26</v>
      </c>
      <c r="AH7" s="1" t="s">
        <v>26</v>
      </c>
      <c r="AI7" s="1" t="s">
        <v>26</v>
      </c>
      <c r="AJ7" s="1" t="s">
        <v>26</v>
      </c>
    </row>
    <row r="8" spans="1:1025">
      <c r="A8" s="34" t="s">
        <v>27</v>
      </c>
      <c r="B8" s="22">
        <v>67426</v>
      </c>
      <c r="C8" s="7">
        <v>10713</v>
      </c>
      <c r="D8" s="15" t="s">
        <v>26</v>
      </c>
      <c r="E8" s="15" t="s">
        <v>26</v>
      </c>
      <c r="F8" s="1" t="s">
        <v>26</v>
      </c>
      <c r="G8" s="6">
        <v>927</v>
      </c>
      <c r="H8" s="7">
        <v>52108</v>
      </c>
      <c r="I8" s="1" t="s">
        <v>26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26</v>
      </c>
      <c r="Q8" s="1" t="s">
        <v>26</v>
      </c>
      <c r="R8" s="1" t="s">
        <v>26</v>
      </c>
      <c r="S8" s="1" t="s">
        <v>26</v>
      </c>
      <c r="T8" s="1" t="s">
        <v>26</v>
      </c>
      <c r="U8" s="1" t="s">
        <v>26</v>
      </c>
      <c r="V8" s="1" t="s">
        <v>26</v>
      </c>
      <c r="W8" s="1" t="s">
        <v>26</v>
      </c>
      <c r="X8" s="1" t="s">
        <v>26</v>
      </c>
      <c r="Y8" s="1" t="s">
        <v>26</v>
      </c>
      <c r="Z8" s="1" t="s">
        <v>26</v>
      </c>
      <c r="AA8" s="1" t="s">
        <v>26</v>
      </c>
      <c r="AB8" s="1" t="s">
        <v>26</v>
      </c>
      <c r="AC8" s="1" t="s">
        <v>26</v>
      </c>
      <c r="AD8" s="1" t="s">
        <v>26</v>
      </c>
      <c r="AE8" s="1" t="s">
        <v>26</v>
      </c>
      <c r="AF8" s="1" t="s">
        <v>26</v>
      </c>
      <c r="AG8" s="1" t="s">
        <v>26</v>
      </c>
      <c r="AH8" s="1" t="s">
        <v>26</v>
      </c>
      <c r="AI8" s="1" t="s">
        <v>26</v>
      </c>
      <c r="AJ8" s="1" t="s">
        <v>26</v>
      </c>
    </row>
    <row r="9" spans="1:1025">
      <c r="A9" s="34" t="s">
        <v>28</v>
      </c>
      <c r="B9" s="22">
        <v>165482</v>
      </c>
      <c r="C9" s="7">
        <v>14477</v>
      </c>
      <c r="D9" s="15" t="s">
        <v>26</v>
      </c>
      <c r="E9" s="15" t="s">
        <v>26</v>
      </c>
      <c r="F9" s="1" t="s">
        <v>26</v>
      </c>
      <c r="G9" s="7">
        <v>136966</v>
      </c>
      <c r="H9" s="7">
        <v>9647</v>
      </c>
      <c r="I9" s="1" t="s">
        <v>26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26</v>
      </c>
      <c r="Q9" s="1" t="s">
        <v>26</v>
      </c>
      <c r="R9" s="1" t="s">
        <v>26</v>
      </c>
      <c r="S9" s="1" t="s">
        <v>26</v>
      </c>
      <c r="T9" s="1" t="s">
        <v>26</v>
      </c>
      <c r="U9" s="1" t="s">
        <v>26</v>
      </c>
      <c r="V9" s="1" t="s">
        <v>26</v>
      </c>
      <c r="W9" s="1" t="s">
        <v>26</v>
      </c>
      <c r="X9" s="1" t="s">
        <v>26</v>
      </c>
      <c r="Y9" s="1" t="s">
        <v>26</v>
      </c>
      <c r="Z9" s="1" t="s">
        <v>26</v>
      </c>
      <c r="AA9" s="1">
        <v>1887</v>
      </c>
      <c r="AB9" s="1" t="s">
        <v>26</v>
      </c>
      <c r="AC9" s="1" t="s">
        <v>26</v>
      </c>
      <c r="AD9" s="1" t="s">
        <v>26</v>
      </c>
      <c r="AE9" s="1" t="s">
        <v>26</v>
      </c>
      <c r="AF9" s="1" t="s">
        <v>26</v>
      </c>
      <c r="AG9" s="1" t="s">
        <v>26</v>
      </c>
      <c r="AH9" s="1" t="s">
        <v>26</v>
      </c>
      <c r="AI9" s="1" t="s">
        <v>26</v>
      </c>
      <c r="AJ9" s="1" t="s">
        <v>26</v>
      </c>
    </row>
    <row r="10" spans="1:1025">
      <c r="A10" s="34" t="s">
        <v>29</v>
      </c>
      <c r="B10" s="22">
        <v>66285</v>
      </c>
      <c r="C10" s="7">
        <v>4267</v>
      </c>
      <c r="D10" s="15" t="s">
        <v>26</v>
      </c>
      <c r="E10" s="15" t="s">
        <v>26</v>
      </c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7">
        <v>3218</v>
      </c>
      <c r="L10" s="1" t="s">
        <v>26</v>
      </c>
      <c r="M10" s="7">
        <v>55884</v>
      </c>
      <c r="N10" s="1" t="s">
        <v>26</v>
      </c>
      <c r="O10" s="1" t="s">
        <v>26</v>
      </c>
      <c r="P10" s="1" t="s">
        <v>26</v>
      </c>
      <c r="Q10" s="1" t="s">
        <v>26</v>
      </c>
      <c r="R10" s="1" t="s">
        <v>26</v>
      </c>
      <c r="S10" s="1" t="s">
        <v>26</v>
      </c>
      <c r="T10" s="1" t="s">
        <v>26</v>
      </c>
      <c r="U10" s="1" t="s">
        <v>26</v>
      </c>
      <c r="V10" s="1" t="s">
        <v>26</v>
      </c>
      <c r="W10" s="1" t="s">
        <v>26</v>
      </c>
      <c r="X10" s="1" t="s">
        <v>26</v>
      </c>
      <c r="Y10" s="1" t="s">
        <v>26</v>
      </c>
      <c r="Z10" s="1" t="s">
        <v>26</v>
      </c>
      <c r="AA10" s="1" t="s">
        <v>26</v>
      </c>
      <c r="AB10" s="1" t="s">
        <v>26</v>
      </c>
      <c r="AC10" s="1" t="s">
        <v>26</v>
      </c>
      <c r="AD10" s="1" t="s">
        <v>26</v>
      </c>
      <c r="AE10" s="1" t="s">
        <v>26</v>
      </c>
      <c r="AF10" s="1" t="s">
        <v>26</v>
      </c>
      <c r="AG10" s="1" t="s">
        <v>26</v>
      </c>
      <c r="AH10" s="1" t="s">
        <v>26</v>
      </c>
      <c r="AI10" s="1" t="s">
        <v>26</v>
      </c>
      <c r="AJ10" s="1" t="s">
        <v>26</v>
      </c>
    </row>
    <row r="11" spans="1:1025">
      <c r="A11" s="34" t="s">
        <v>30</v>
      </c>
      <c r="B11" s="22">
        <v>15146</v>
      </c>
      <c r="C11" s="7">
        <v>3667</v>
      </c>
      <c r="D11" s="15" t="s">
        <v>26</v>
      </c>
      <c r="E11" s="6">
        <v>517</v>
      </c>
      <c r="F11" s="1" t="s">
        <v>26</v>
      </c>
      <c r="G11" s="1" t="s">
        <v>26</v>
      </c>
      <c r="H11" s="1" t="s">
        <v>26</v>
      </c>
      <c r="I11" s="1" t="s">
        <v>26</v>
      </c>
      <c r="J11" s="6">
        <v>539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26</v>
      </c>
      <c r="Q11" s="1" t="s">
        <v>26</v>
      </c>
      <c r="R11" s="1" t="s">
        <v>26</v>
      </c>
      <c r="S11" s="1" t="s">
        <v>26</v>
      </c>
      <c r="T11" s="1" t="s">
        <v>26</v>
      </c>
      <c r="U11" s="1" t="s">
        <v>26</v>
      </c>
      <c r="V11" s="1" t="s">
        <v>26</v>
      </c>
      <c r="W11" s="7">
        <v>9254</v>
      </c>
      <c r="X11" s="1" t="s">
        <v>26</v>
      </c>
      <c r="Y11" s="1" t="s">
        <v>26</v>
      </c>
      <c r="Z11" s="1" t="s">
        <v>26</v>
      </c>
      <c r="AA11" s="1" t="s">
        <v>26</v>
      </c>
      <c r="AB11" s="1" t="s">
        <v>26</v>
      </c>
      <c r="AC11" s="1" t="s">
        <v>26</v>
      </c>
      <c r="AD11" s="1" t="s">
        <v>26</v>
      </c>
      <c r="AE11" s="1" t="s">
        <v>26</v>
      </c>
      <c r="AF11" s="1" t="s">
        <v>26</v>
      </c>
      <c r="AG11" s="1" t="s">
        <v>26</v>
      </c>
      <c r="AH11" s="1" t="s">
        <v>26</v>
      </c>
      <c r="AI11" s="1" t="s">
        <v>26</v>
      </c>
      <c r="AJ11" s="1" t="s">
        <v>26</v>
      </c>
    </row>
    <row r="12" spans="1:1025">
      <c r="A12" s="34" t="s">
        <v>31</v>
      </c>
      <c r="B12" s="22">
        <v>294277</v>
      </c>
      <c r="C12" s="7">
        <v>13716</v>
      </c>
      <c r="D12" s="7">
        <v>255364</v>
      </c>
      <c r="E12" s="7">
        <v>18773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26</v>
      </c>
      <c r="Q12" s="1" t="s">
        <v>26</v>
      </c>
      <c r="R12" s="1" t="s">
        <v>26</v>
      </c>
      <c r="S12" s="1" t="s">
        <v>26</v>
      </c>
      <c r="T12" s="1" t="s">
        <v>26</v>
      </c>
      <c r="U12" s="1" t="s">
        <v>26</v>
      </c>
      <c r="V12" s="1" t="s">
        <v>26</v>
      </c>
      <c r="W12" s="1" t="s">
        <v>26</v>
      </c>
      <c r="X12" s="1" t="s">
        <v>26</v>
      </c>
      <c r="Y12" s="1" t="s">
        <v>26</v>
      </c>
      <c r="Z12" s="1" t="s">
        <v>26</v>
      </c>
      <c r="AA12" s="1" t="s">
        <v>26</v>
      </c>
      <c r="AB12" s="1" t="s">
        <v>26</v>
      </c>
      <c r="AC12" s="1" t="s">
        <v>26</v>
      </c>
      <c r="AD12" s="1" t="s">
        <v>26</v>
      </c>
      <c r="AE12" s="1" t="s">
        <v>26</v>
      </c>
      <c r="AF12" s="1" t="s">
        <v>26</v>
      </c>
      <c r="AG12" s="1" t="s">
        <v>26</v>
      </c>
      <c r="AH12" s="1" t="s">
        <v>26</v>
      </c>
      <c r="AI12" s="1" t="s">
        <v>26</v>
      </c>
      <c r="AJ12" s="1" t="s">
        <v>26</v>
      </c>
    </row>
    <row r="13" spans="1:1025">
      <c r="A13" s="34" t="s">
        <v>32</v>
      </c>
      <c r="B13" s="22">
        <v>131416</v>
      </c>
      <c r="C13" s="7">
        <v>30836</v>
      </c>
      <c r="D13" s="15" t="s">
        <v>26</v>
      </c>
      <c r="E13" s="7">
        <v>6426</v>
      </c>
      <c r="F13" s="1" t="s">
        <v>26</v>
      </c>
      <c r="G13" s="1" t="s">
        <v>26</v>
      </c>
      <c r="H13" s="1" t="s">
        <v>26</v>
      </c>
      <c r="I13" s="7">
        <v>86907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7">
        <v>1769</v>
      </c>
      <c r="P13" s="1" t="s">
        <v>26</v>
      </c>
      <c r="Q13" s="1" t="s">
        <v>26</v>
      </c>
      <c r="R13" s="1" t="s">
        <v>26</v>
      </c>
      <c r="S13" s="1" t="s">
        <v>26</v>
      </c>
      <c r="T13" s="1" t="s">
        <v>26</v>
      </c>
      <c r="U13" s="1" t="s">
        <v>26</v>
      </c>
      <c r="V13" s="1" t="s">
        <v>26</v>
      </c>
      <c r="W13" s="7">
        <v>1665</v>
      </c>
      <c r="X13" s="1" t="s">
        <v>26</v>
      </c>
      <c r="Y13" s="1" t="s">
        <v>26</v>
      </c>
      <c r="Z13" s="1" t="s">
        <v>26</v>
      </c>
      <c r="AA13" s="1" t="s">
        <v>26</v>
      </c>
      <c r="AB13" s="1" t="s">
        <v>26</v>
      </c>
      <c r="AC13" s="1" t="s">
        <v>26</v>
      </c>
      <c r="AD13" s="1" t="s">
        <v>26</v>
      </c>
      <c r="AE13" s="1" t="s">
        <v>26</v>
      </c>
      <c r="AF13" s="1" t="s">
        <v>26</v>
      </c>
      <c r="AG13" s="1" t="s">
        <v>26</v>
      </c>
      <c r="AH13" s="1" t="s">
        <v>26</v>
      </c>
      <c r="AI13" s="1" t="s">
        <v>26</v>
      </c>
      <c r="AJ13" s="1" t="s">
        <v>26</v>
      </c>
    </row>
    <row r="14" spans="1:1025">
      <c r="A14" s="34" t="s">
        <v>33</v>
      </c>
      <c r="B14" s="22">
        <v>27764</v>
      </c>
      <c r="C14" s="7">
        <v>12420</v>
      </c>
      <c r="D14" s="15" t="s">
        <v>26</v>
      </c>
      <c r="E14" s="15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26</v>
      </c>
      <c r="Q14" s="1" t="s">
        <v>26</v>
      </c>
      <c r="R14" s="1" t="s">
        <v>26</v>
      </c>
      <c r="S14" s="7">
        <v>13438</v>
      </c>
      <c r="T14" s="1" t="s">
        <v>26</v>
      </c>
      <c r="U14" s="1" t="s">
        <v>26</v>
      </c>
      <c r="V14" s="1" t="s">
        <v>26</v>
      </c>
      <c r="W14" s="1" t="s">
        <v>26</v>
      </c>
      <c r="X14" s="1" t="s">
        <v>26</v>
      </c>
      <c r="Y14" s="1" t="s">
        <v>26</v>
      </c>
      <c r="Z14" s="1" t="s">
        <v>26</v>
      </c>
      <c r="AA14" s="1" t="s">
        <v>26</v>
      </c>
      <c r="AB14" s="1" t="s">
        <v>26</v>
      </c>
      <c r="AC14" s="1" t="s">
        <v>26</v>
      </c>
      <c r="AD14" s="1" t="s">
        <v>26</v>
      </c>
      <c r="AE14" s="1" t="s">
        <v>26</v>
      </c>
      <c r="AF14" s="1" t="s">
        <v>26</v>
      </c>
      <c r="AG14" s="1" t="s">
        <v>26</v>
      </c>
      <c r="AH14" s="1" t="s">
        <v>26</v>
      </c>
      <c r="AI14" s="1" t="s">
        <v>26</v>
      </c>
      <c r="AJ14" s="1" t="s">
        <v>26</v>
      </c>
    </row>
    <row r="15" spans="1:1025">
      <c r="A15" s="34" t="s">
        <v>34</v>
      </c>
      <c r="B15" s="22">
        <v>192767</v>
      </c>
      <c r="C15" s="7">
        <v>9228</v>
      </c>
      <c r="D15" s="7">
        <v>7318</v>
      </c>
      <c r="E15" s="7">
        <v>28179</v>
      </c>
      <c r="F15" s="7">
        <v>139749</v>
      </c>
      <c r="G15" s="1" t="s">
        <v>26</v>
      </c>
      <c r="H15" s="1" t="s">
        <v>26</v>
      </c>
      <c r="I15" s="1" t="s">
        <v>26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26</v>
      </c>
      <c r="Q15" s="1" t="s">
        <v>26</v>
      </c>
      <c r="R15" s="1" t="s">
        <v>26</v>
      </c>
      <c r="S15" s="1" t="s">
        <v>26</v>
      </c>
      <c r="T15" s="1" t="s">
        <v>26</v>
      </c>
      <c r="U15" s="1" t="s">
        <v>26</v>
      </c>
      <c r="V15" s="1" t="s">
        <v>26</v>
      </c>
      <c r="W15" s="1" t="s">
        <v>26</v>
      </c>
      <c r="X15" s="1" t="s">
        <v>26</v>
      </c>
      <c r="Y15" s="1" t="s">
        <v>26</v>
      </c>
      <c r="Z15" s="1" t="s">
        <v>26</v>
      </c>
      <c r="AA15" s="1" t="s">
        <v>26</v>
      </c>
      <c r="AB15" s="1" t="s">
        <v>26</v>
      </c>
      <c r="AC15" s="1" t="s">
        <v>26</v>
      </c>
      <c r="AD15" s="1" t="s">
        <v>26</v>
      </c>
      <c r="AE15" s="1" t="s">
        <v>26</v>
      </c>
      <c r="AF15" s="1" t="s">
        <v>26</v>
      </c>
      <c r="AG15" s="1" t="s">
        <v>26</v>
      </c>
      <c r="AH15" s="1" t="s">
        <v>26</v>
      </c>
      <c r="AI15" s="1" t="s">
        <v>26</v>
      </c>
      <c r="AJ15" s="1" t="s">
        <v>26</v>
      </c>
    </row>
    <row r="16" spans="1:1025">
      <c r="A16" s="34" t="s">
        <v>35</v>
      </c>
      <c r="B16" s="22">
        <v>95591</v>
      </c>
      <c r="C16" s="7">
        <v>12117</v>
      </c>
      <c r="D16" s="15" t="s">
        <v>26</v>
      </c>
      <c r="E16" s="7">
        <v>1928</v>
      </c>
      <c r="F16" s="1" t="s">
        <v>26</v>
      </c>
      <c r="G16" s="1" t="s">
        <v>26</v>
      </c>
      <c r="H16" s="1" t="s">
        <v>26</v>
      </c>
      <c r="I16" s="1" t="s">
        <v>26</v>
      </c>
      <c r="J16" s="7">
        <v>8465</v>
      </c>
      <c r="K16" s="1" t="s">
        <v>26</v>
      </c>
      <c r="L16" s="1" t="s">
        <v>26</v>
      </c>
      <c r="M16" s="1" t="s">
        <v>26</v>
      </c>
      <c r="N16" s="7">
        <v>65998</v>
      </c>
      <c r="O16" s="1" t="s">
        <v>26</v>
      </c>
      <c r="P16" s="1" t="s">
        <v>26</v>
      </c>
      <c r="Q16" s="1" t="s">
        <v>26</v>
      </c>
      <c r="R16" s="1" t="s">
        <v>26</v>
      </c>
      <c r="S16" s="1" t="s">
        <v>26</v>
      </c>
      <c r="T16" s="1" t="s">
        <v>26</v>
      </c>
      <c r="U16" s="1" t="s">
        <v>26</v>
      </c>
      <c r="V16" s="1" t="s">
        <v>26</v>
      </c>
      <c r="W16" s="1" t="s">
        <v>26</v>
      </c>
      <c r="X16" s="1" t="s">
        <v>26</v>
      </c>
      <c r="Y16" s="1" t="s">
        <v>26</v>
      </c>
      <c r="Z16" s="1" t="s">
        <v>26</v>
      </c>
      <c r="AA16" s="7">
        <v>2562</v>
      </c>
      <c r="AB16" s="1" t="s">
        <v>26</v>
      </c>
      <c r="AC16" s="1" t="s">
        <v>26</v>
      </c>
      <c r="AD16" s="1" t="s">
        <v>26</v>
      </c>
      <c r="AE16" s="1" t="s">
        <v>26</v>
      </c>
      <c r="AF16" s="1" t="s">
        <v>26</v>
      </c>
      <c r="AG16" s="1" t="s">
        <v>26</v>
      </c>
      <c r="AH16" s="1" t="s">
        <v>26</v>
      </c>
      <c r="AI16" s="1" t="s">
        <v>26</v>
      </c>
      <c r="AJ16" s="1" t="s">
        <v>26</v>
      </c>
    </row>
    <row r="17" spans="1:36">
      <c r="A17" s="34" t="s">
        <v>36</v>
      </c>
      <c r="B17" s="22">
        <v>94368</v>
      </c>
      <c r="C17" s="7">
        <v>7571</v>
      </c>
      <c r="D17" s="15" t="s">
        <v>26</v>
      </c>
      <c r="E17" s="15" t="s">
        <v>26</v>
      </c>
      <c r="F17" s="1" t="s">
        <v>26</v>
      </c>
      <c r="G17" s="1" t="s">
        <v>26</v>
      </c>
      <c r="H17" s="1" t="s">
        <v>26</v>
      </c>
      <c r="I17" s="1" t="s">
        <v>26</v>
      </c>
      <c r="J17" s="1" t="s">
        <v>26</v>
      </c>
      <c r="K17" s="7">
        <v>80127</v>
      </c>
      <c r="L17" s="1" t="s">
        <v>26</v>
      </c>
      <c r="M17" s="7">
        <v>3576</v>
      </c>
      <c r="N17" s="1" t="s">
        <v>26</v>
      </c>
      <c r="O17" s="1" t="s">
        <v>26</v>
      </c>
      <c r="P17" s="1" t="s">
        <v>26</v>
      </c>
      <c r="Q17" s="1" t="s">
        <v>26</v>
      </c>
      <c r="R17" s="1" t="s">
        <v>26</v>
      </c>
      <c r="S17" s="1" t="s">
        <v>26</v>
      </c>
      <c r="T17" s="1" t="s">
        <v>26</v>
      </c>
      <c r="U17" s="1" t="s">
        <v>26</v>
      </c>
      <c r="V17" s="1" t="s">
        <v>26</v>
      </c>
      <c r="W17" s="1" t="s">
        <v>26</v>
      </c>
      <c r="X17" s="1" t="s">
        <v>26</v>
      </c>
      <c r="Y17" s="1" t="s">
        <v>26</v>
      </c>
      <c r="Z17" s="1" t="s">
        <v>26</v>
      </c>
      <c r="AA17" s="1" t="s">
        <v>26</v>
      </c>
      <c r="AB17" s="1" t="s">
        <v>26</v>
      </c>
      <c r="AC17" s="1" t="s">
        <v>26</v>
      </c>
      <c r="AD17" s="1" t="s">
        <v>26</v>
      </c>
      <c r="AE17" s="1" t="s">
        <v>26</v>
      </c>
      <c r="AF17" s="1" t="s">
        <v>26</v>
      </c>
      <c r="AG17" s="1" t="s">
        <v>26</v>
      </c>
      <c r="AH17" s="1" t="s">
        <v>26</v>
      </c>
      <c r="AI17" s="1" t="s">
        <v>26</v>
      </c>
      <c r="AJ17" s="1" t="s">
        <v>26</v>
      </c>
    </row>
    <row r="18" spans="1:36">
      <c r="A18" s="34" t="s">
        <v>37</v>
      </c>
      <c r="B18" s="22">
        <v>108881</v>
      </c>
      <c r="C18" s="7">
        <v>7748</v>
      </c>
      <c r="D18" s="7">
        <v>1748</v>
      </c>
      <c r="E18" s="7">
        <v>17567</v>
      </c>
      <c r="F18" s="7">
        <v>3010</v>
      </c>
      <c r="G18" s="1" t="s">
        <v>26</v>
      </c>
      <c r="H18" s="1" t="s">
        <v>26</v>
      </c>
      <c r="I18" s="1" t="s">
        <v>26</v>
      </c>
      <c r="J18" s="7">
        <v>2283</v>
      </c>
      <c r="K18" s="1" t="s">
        <v>26</v>
      </c>
      <c r="L18" s="7">
        <v>73813</v>
      </c>
      <c r="M18" s="1" t="s">
        <v>26</v>
      </c>
      <c r="N18" s="1" t="s">
        <v>26</v>
      </c>
      <c r="O18" s="1" t="s">
        <v>26</v>
      </c>
      <c r="P18" s="1" t="s">
        <v>26</v>
      </c>
      <c r="Q18" s="1" t="s">
        <v>26</v>
      </c>
      <c r="R18" s="1" t="s">
        <v>26</v>
      </c>
      <c r="S18" s="1" t="s">
        <v>26</v>
      </c>
      <c r="T18" s="1" t="s">
        <v>26</v>
      </c>
      <c r="U18" s="1" t="s">
        <v>26</v>
      </c>
      <c r="V18" s="1" t="s">
        <v>26</v>
      </c>
      <c r="W18" s="1" t="s">
        <v>26</v>
      </c>
      <c r="X18" s="1" t="s">
        <v>26</v>
      </c>
      <c r="Y18" s="1" t="s">
        <v>26</v>
      </c>
      <c r="Z18" s="1" t="s">
        <v>26</v>
      </c>
      <c r="AA18" s="1" t="s">
        <v>26</v>
      </c>
      <c r="AB18" s="1" t="s">
        <v>26</v>
      </c>
      <c r="AC18" s="1" t="s">
        <v>26</v>
      </c>
      <c r="AD18" s="1" t="s">
        <v>26</v>
      </c>
      <c r="AE18" s="1" t="s">
        <v>26</v>
      </c>
      <c r="AF18" s="1" t="s">
        <v>26</v>
      </c>
      <c r="AG18" s="1" t="s">
        <v>26</v>
      </c>
      <c r="AH18" s="1" t="s">
        <v>26</v>
      </c>
      <c r="AI18" s="1" t="s">
        <v>26</v>
      </c>
      <c r="AJ18" s="1" t="s">
        <v>26</v>
      </c>
    </row>
    <row r="19" spans="1:36">
      <c r="A19" s="34" t="s">
        <v>38</v>
      </c>
      <c r="B19" s="22">
        <v>29058</v>
      </c>
      <c r="C19" s="7">
        <v>15841</v>
      </c>
      <c r="D19" s="15" t="s">
        <v>26</v>
      </c>
      <c r="E19" s="6">
        <v>329</v>
      </c>
      <c r="F19" s="1" t="s">
        <v>26</v>
      </c>
      <c r="G19" s="1" t="s">
        <v>26</v>
      </c>
      <c r="H19" s="1" t="s">
        <v>26</v>
      </c>
      <c r="I19" s="1" t="s">
        <v>26</v>
      </c>
      <c r="J19" s="1" t="s">
        <v>26</v>
      </c>
      <c r="K19" s="6" t="s">
        <v>26</v>
      </c>
      <c r="L19" s="1" t="s">
        <v>26</v>
      </c>
      <c r="M19" s="1">
        <v>383</v>
      </c>
      <c r="N19" s="1" t="s">
        <v>26</v>
      </c>
      <c r="O19" s="1" t="s">
        <v>26</v>
      </c>
      <c r="P19" s="1" t="s">
        <v>26</v>
      </c>
      <c r="Q19" s="1" t="s">
        <v>26</v>
      </c>
      <c r="R19" s="1" t="s">
        <v>26</v>
      </c>
      <c r="S19" s="1" t="s">
        <v>26</v>
      </c>
      <c r="T19" s="1" t="s">
        <v>26</v>
      </c>
      <c r="U19" s="1" t="s">
        <v>26</v>
      </c>
      <c r="V19" s="1" t="s">
        <v>26</v>
      </c>
      <c r="W19" s="1" t="s">
        <v>26</v>
      </c>
      <c r="X19" s="1" t="s">
        <v>26</v>
      </c>
      <c r="Y19" s="7">
        <v>8489</v>
      </c>
      <c r="Z19" s="7">
        <v>2569</v>
      </c>
      <c r="AA19" s="1" t="s">
        <v>26</v>
      </c>
      <c r="AB19" s="1" t="s">
        <v>26</v>
      </c>
      <c r="AC19" s="1" t="s">
        <v>26</v>
      </c>
      <c r="AD19" s="1" t="s">
        <v>26</v>
      </c>
      <c r="AE19" s="1" t="s">
        <v>26</v>
      </c>
      <c r="AF19" s="1" t="s">
        <v>26</v>
      </c>
      <c r="AG19" s="1" t="s">
        <v>26</v>
      </c>
      <c r="AH19" s="1" t="s">
        <v>26</v>
      </c>
      <c r="AI19" s="1" t="s">
        <v>26</v>
      </c>
      <c r="AJ19" s="1" t="s">
        <v>26</v>
      </c>
    </row>
    <row r="20" spans="1:36">
      <c r="A20" s="34" t="s">
        <v>39</v>
      </c>
      <c r="B20" s="22">
        <v>31439</v>
      </c>
      <c r="C20" s="7">
        <v>5627</v>
      </c>
      <c r="D20" s="15" t="s">
        <v>26</v>
      </c>
      <c r="E20" s="7">
        <v>3206</v>
      </c>
      <c r="F20" s="1" t="s">
        <v>26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26</v>
      </c>
      <c r="Q20" s="1" t="s">
        <v>26</v>
      </c>
      <c r="R20" s="1" t="s">
        <v>26</v>
      </c>
      <c r="S20" s="1" t="s">
        <v>26</v>
      </c>
      <c r="T20" s="1" t="s">
        <v>26</v>
      </c>
      <c r="U20" s="1" t="s">
        <v>26</v>
      </c>
      <c r="V20" s="1" t="s">
        <v>26</v>
      </c>
      <c r="W20" s="7">
        <v>2821</v>
      </c>
      <c r="X20" s="7">
        <v>17692</v>
      </c>
      <c r="Y20" s="1" t="s">
        <v>26</v>
      </c>
      <c r="Z20" s="1" t="s">
        <v>26</v>
      </c>
      <c r="AA20" s="1" t="s">
        <v>26</v>
      </c>
      <c r="AB20" s="1" t="s">
        <v>26</v>
      </c>
      <c r="AC20" s="1" t="s">
        <v>26</v>
      </c>
      <c r="AD20" s="1" t="s">
        <v>26</v>
      </c>
      <c r="AE20" s="1" t="s">
        <v>26</v>
      </c>
      <c r="AF20" s="1" t="s">
        <v>26</v>
      </c>
      <c r="AG20" s="1" t="s">
        <v>26</v>
      </c>
      <c r="AH20" s="1" t="s">
        <v>26</v>
      </c>
      <c r="AI20" s="1" t="s">
        <v>26</v>
      </c>
      <c r="AJ20" s="1" t="s">
        <v>26</v>
      </c>
    </row>
    <row r="21" spans="1:36">
      <c r="A21" s="34" t="s">
        <v>40</v>
      </c>
      <c r="B21" s="22">
        <v>34462</v>
      </c>
      <c r="C21" s="7">
        <v>20783</v>
      </c>
      <c r="D21" s="15" t="s">
        <v>26</v>
      </c>
      <c r="E21" s="15" t="s">
        <v>26</v>
      </c>
      <c r="F21" s="1" t="s">
        <v>26</v>
      </c>
      <c r="G21" s="1" t="s">
        <v>26</v>
      </c>
      <c r="H21" s="7">
        <v>1103</v>
      </c>
      <c r="I21" s="1" t="s">
        <v>26</v>
      </c>
      <c r="J21" s="1" t="s">
        <v>26</v>
      </c>
      <c r="K21" s="1" t="s">
        <v>26</v>
      </c>
      <c r="L21" s="1" t="s">
        <v>26</v>
      </c>
      <c r="M21" s="7">
        <v>1074</v>
      </c>
      <c r="N21" s="1" t="s">
        <v>26</v>
      </c>
      <c r="O21" s="1" t="s">
        <v>26</v>
      </c>
      <c r="P21" s="1" t="s">
        <v>26</v>
      </c>
      <c r="Q21" s="1" t="s">
        <v>26</v>
      </c>
      <c r="R21" s="1" t="s">
        <v>26</v>
      </c>
      <c r="S21" s="1" t="s">
        <v>26</v>
      </c>
      <c r="T21" s="1" t="s">
        <v>26</v>
      </c>
      <c r="U21" s="1" t="s">
        <v>26</v>
      </c>
      <c r="V21" s="1" t="s">
        <v>26</v>
      </c>
      <c r="W21" s="1" t="s">
        <v>26</v>
      </c>
      <c r="X21" s="1" t="s">
        <v>26</v>
      </c>
      <c r="Y21" s="1" t="s">
        <v>26</v>
      </c>
      <c r="Z21" s="7">
        <v>10034</v>
      </c>
      <c r="AA21" s="1" t="s">
        <v>26</v>
      </c>
      <c r="AB21" s="1" t="s">
        <v>26</v>
      </c>
      <c r="AC21" s="1" t="s">
        <v>26</v>
      </c>
      <c r="AD21" s="1" t="s">
        <v>26</v>
      </c>
      <c r="AE21" s="1" t="s">
        <v>26</v>
      </c>
      <c r="AF21" s="1" t="s">
        <v>26</v>
      </c>
      <c r="AG21" s="1" t="s">
        <v>26</v>
      </c>
      <c r="AH21" s="1" t="s">
        <v>26</v>
      </c>
      <c r="AI21" s="1" t="s">
        <v>26</v>
      </c>
      <c r="AJ21" s="1" t="s">
        <v>26</v>
      </c>
    </row>
    <row r="22" spans="1:36">
      <c r="A22" s="34" t="s">
        <v>41</v>
      </c>
      <c r="B22" s="22">
        <v>12516</v>
      </c>
      <c r="C22" s="7">
        <v>3514</v>
      </c>
      <c r="D22" s="15" t="s">
        <v>26</v>
      </c>
      <c r="E22" s="15" t="s">
        <v>26</v>
      </c>
      <c r="F22" s="1" t="s">
        <v>26</v>
      </c>
      <c r="G22" s="1" t="s">
        <v>26</v>
      </c>
      <c r="H22" s="1" t="s">
        <v>26</v>
      </c>
      <c r="I22" s="1" t="s">
        <v>26</v>
      </c>
      <c r="J22" s="6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26</v>
      </c>
      <c r="Q22" s="1" t="s">
        <v>26</v>
      </c>
      <c r="R22" s="1" t="s">
        <v>26</v>
      </c>
      <c r="S22" s="1" t="s">
        <v>26</v>
      </c>
      <c r="T22" s="1" t="s">
        <v>26</v>
      </c>
      <c r="U22" s="1" t="s">
        <v>26</v>
      </c>
      <c r="V22" s="1" t="s">
        <v>26</v>
      </c>
      <c r="W22" s="6">
        <v>447</v>
      </c>
      <c r="X22" s="1" t="s">
        <v>26</v>
      </c>
      <c r="Y22" s="1" t="s">
        <v>26</v>
      </c>
      <c r="Z22" s="1" t="s">
        <v>26</v>
      </c>
      <c r="AA22" s="1" t="s">
        <v>26</v>
      </c>
      <c r="AB22" s="1" t="s">
        <v>26</v>
      </c>
      <c r="AC22" s="7">
        <v>7568</v>
      </c>
      <c r="AD22" s="1" t="s">
        <v>26</v>
      </c>
      <c r="AE22" s="1" t="s">
        <v>26</v>
      </c>
      <c r="AF22" s="1" t="s">
        <v>26</v>
      </c>
      <c r="AG22" s="1" t="s">
        <v>26</v>
      </c>
      <c r="AH22" s="1" t="s">
        <v>26</v>
      </c>
      <c r="AI22" s="1" t="s">
        <v>26</v>
      </c>
      <c r="AJ22" s="1" t="s">
        <v>26</v>
      </c>
    </row>
    <row r="23" spans="1:36">
      <c r="A23" s="34" t="s">
        <v>42</v>
      </c>
      <c r="B23" s="22">
        <v>107900</v>
      </c>
      <c r="C23" s="7">
        <v>14848</v>
      </c>
      <c r="D23" s="7">
        <v>1163</v>
      </c>
      <c r="E23" s="7">
        <v>45795</v>
      </c>
      <c r="F23" s="6" t="s">
        <v>26</v>
      </c>
      <c r="G23" s="1" t="s">
        <v>26</v>
      </c>
      <c r="H23" s="1" t="s">
        <v>26</v>
      </c>
      <c r="I23" s="7">
        <v>3365</v>
      </c>
      <c r="J23" s="1" t="s">
        <v>26</v>
      </c>
      <c r="K23" s="1" t="s">
        <v>26</v>
      </c>
      <c r="L23" s="6" t="s">
        <v>26</v>
      </c>
      <c r="M23" s="1" t="s">
        <v>26</v>
      </c>
      <c r="N23" s="1" t="s">
        <v>26</v>
      </c>
      <c r="O23" s="7">
        <v>38536</v>
      </c>
      <c r="P23" s="1" t="s">
        <v>26</v>
      </c>
      <c r="Q23" s="1" t="s">
        <v>26</v>
      </c>
      <c r="R23" s="1" t="s">
        <v>26</v>
      </c>
      <c r="S23" s="1" t="s">
        <v>26</v>
      </c>
      <c r="T23" s="1" t="s">
        <v>26</v>
      </c>
      <c r="U23" s="1" t="s">
        <v>26</v>
      </c>
      <c r="V23" s="1" t="s">
        <v>26</v>
      </c>
      <c r="W23" s="1" t="s">
        <v>26</v>
      </c>
      <c r="X23" s="1" t="s">
        <v>26</v>
      </c>
      <c r="Y23" s="1" t="s">
        <v>26</v>
      </c>
      <c r="Z23" s="1" t="s">
        <v>26</v>
      </c>
      <c r="AA23" s="6" t="s">
        <v>26</v>
      </c>
      <c r="AB23" s="1" t="s">
        <v>26</v>
      </c>
      <c r="AC23" s="1" t="s">
        <v>26</v>
      </c>
      <c r="AD23" s="1" t="s">
        <v>26</v>
      </c>
      <c r="AE23" s="1" t="s">
        <v>26</v>
      </c>
      <c r="AF23" s="1" t="s">
        <v>26</v>
      </c>
      <c r="AG23" s="1" t="s">
        <v>26</v>
      </c>
      <c r="AH23" s="1" t="s">
        <v>26</v>
      </c>
      <c r="AI23" s="1" t="s">
        <v>26</v>
      </c>
      <c r="AJ23" s="1" t="s">
        <v>26</v>
      </c>
    </row>
    <row r="24" spans="1:36">
      <c r="A24" s="34" t="s">
        <v>43</v>
      </c>
      <c r="B24" s="22">
        <v>65383</v>
      </c>
      <c r="C24" s="7">
        <v>1637</v>
      </c>
      <c r="D24" s="15" t="s">
        <v>26</v>
      </c>
      <c r="E24" s="7">
        <v>3393</v>
      </c>
      <c r="F24" s="7">
        <v>1462</v>
      </c>
      <c r="G24" s="1" t="s">
        <v>26</v>
      </c>
      <c r="H24" s="1" t="s">
        <v>26</v>
      </c>
      <c r="I24" s="1" t="s">
        <v>26</v>
      </c>
      <c r="J24" s="7">
        <v>1011</v>
      </c>
      <c r="K24" s="1" t="s">
        <v>26</v>
      </c>
      <c r="L24" s="7">
        <v>6017</v>
      </c>
      <c r="M24" s="1" t="s">
        <v>26</v>
      </c>
      <c r="N24" s="1" t="s">
        <v>26</v>
      </c>
      <c r="O24" s="1" t="s">
        <v>26</v>
      </c>
      <c r="P24" s="1" t="s">
        <v>26</v>
      </c>
      <c r="Q24" s="7">
        <v>45151</v>
      </c>
      <c r="R24" s="1" t="s">
        <v>26</v>
      </c>
      <c r="S24" s="1" t="s">
        <v>26</v>
      </c>
      <c r="T24" s="1" t="s">
        <v>26</v>
      </c>
      <c r="U24" s="1" t="s">
        <v>26</v>
      </c>
      <c r="V24" s="1" t="s">
        <v>26</v>
      </c>
      <c r="W24" s="1" t="s">
        <v>26</v>
      </c>
      <c r="X24" s="7">
        <v>4302</v>
      </c>
      <c r="Y24" s="1" t="s">
        <v>26</v>
      </c>
      <c r="Z24" s="1" t="s">
        <v>26</v>
      </c>
      <c r="AA24" s="1" t="s">
        <v>26</v>
      </c>
      <c r="AB24" s="1" t="s">
        <v>26</v>
      </c>
      <c r="AC24" s="1" t="s">
        <v>26</v>
      </c>
      <c r="AD24" s="1" t="s">
        <v>26</v>
      </c>
      <c r="AE24" s="1" t="s">
        <v>26</v>
      </c>
      <c r="AF24" s="1" t="s">
        <v>26</v>
      </c>
      <c r="AG24" s="1" t="s">
        <v>26</v>
      </c>
      <c r="AH24" s="1" t="s">
        <v>26</v>
      </c>
      <c r="AI24" s="1" t="s">
        <v>26</v>
      </c>
      <c r="AJ24" s="1" t="s">
        <v>26</v>
      </c>
    </row>
    <row r="25" spans="1:36">
      <c r="A25" s="34" t="s">
        <v>44</v>
      </c>
      <c r="B25" s="22">
        <v>50151</v>
      </c>
      <c r="C25" s="7">
        <v>31512</v>
      </c>
      <c r="D25" s="15" t="s">
        <v>26</v>
      </c>
      <c r="E25" s="6">
        <v>331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26</v>
      </c>
      <c r="Q25" s="1" t="s">
        <v>26</v>
      </c>
      <c r="R25" s="1" t="s">
        <v>26</v>
      </c>
      <c r="S25" s="7">
        <v>12858</v>
      </c>
      <c r="T25" s="1" t="s">
        <v>26</v>
      </c>
      <c r="U25" s="1" t="s">
        <v>26</v>
      </c>
      <c r="V25" s="1" t="s">
        <v>26</v>
      </c>
      <c r="W25" s="1" t="s">
        <v>26</v>
      </c>
      <c r="X25" s="1" t="s">
        <v>26</v>
      </c>
      <c r="Y25" s="1" t="s">
        <v>26</v>
      </c>
      <c r="Z25" s="1" t="s">
        <v>26</v>
      </c>
      <c r="AA25" s="1" t="s">
        <v>26</v>
      </c>
      <c r="AB25" s="1" t="s">
        <v>26</v>
      </c>
      <c r="AC25" s="1" t="s">
        <v>26</v>
      </c>
      <c r="AD25" s="1" t="s">
        <v>26</v>
      </c>
      <c r="AE25" s="7">
        <v>4279</v>
      </c>
      <c r="AF25" s="1" t="s">
        <v>26</v>
      </c>
      <c r="AG25" s="1" t="s">
        <v>26</v>
      </c>
      <c r="AH25" s="1" t="s">
        <v>26</v>
      </c>
      <c r="AI25" s="1" t="s">
        <v>26</v>
      </c>
      <c r="AJ25" s="1" t="s">
        <v>26</v>
      </c>
    </row>
    <row r="26" spans="1:36">
      <c r="A26" s="34" t="s">
        <v>45</v>
      </c>
      <c r="B26" s="22">
        <v>6772</v>
      </c>
      <c r="C26" s="7">
        <v>1031</v>
      </c>
      <c r="D26" s="15" t="s">
        <v>26</v>
      </c>
      <c r="E26" s="15" t="s">
        <v>26</v>
      </c>
      <c r="F26" s="1" t="s">
        <v>26</v>
      </c>
      <c r="G26" s="1" t="s">
        <v>26</v>
      </c>
      <c r="H26" s="6" t="s">
        <v>26</v>
      </c>
      <c r="I26" s="1" t="s">
        <v>26</v>
      </c>
      <c r="J26" s="1" t="s">
        <v>26</v>
      </c>
      <c r="K26" s="1" t="s">
        <v>26</v>
      </c>
      <c r="L26" s="1" t="s">
        <v>26</v>
      </c>
      <c r="M26" s="6">
        <v>407</v>
      </c>
      <c r="N26" s="1" t="s">
        <v>26</v>
      </c>
      <c r="O26" s="1" t="s">
        <v>26</v>
      </c>
      <c r="P26" s="1" t="s">
        <v>26</v>
      </c>
      <c r="Q26" s="1" t="s">
        <v>26</v>
      </c>
      <c r="R26" s="1" t="s">
        <v>26</v>
      </c>
      <c r="S26" s="1" t="s">
        <v>26</v>
      </c>
      <c r="T26" s="1" t="s">
        <v>26</v>
      </c>
      <c r="U26" s="1" t="s">
        <v>26</v>
      </c>
      <c r="V26" s="1" t="s">
        <v>26</v>
      </c>
      <c r="W26" s="1" t="s">
        <v>26</v>
      </c>
      <c r="X26" s="1" t="s">
        <v>26</v>
      </c>
      <c r="Y26" s="1" t="s">
        <v>26</v>
      </c>
      <c r="Z26" s="1">
        <v>151</v>
      </c>
      <c r="AA26" s="1" t="s">
        <v>26</v>
      </c>
      <c r="AB26" s="1" t="s">
        <v>26</v>
      </c>
      <c r="AC26" s="1" t="s">
        <v>26</v>
      </c>
      <c r="AD26" s="7">
        <v>5013</v>
      </c>
      <c r="AE26" s="1" t="s">
        <v>26</v>
      </c>
      <c r="AF26" s="1" t="s">
        <v>26</v>
      </c>
      <c r="AG26" s="1" t="s">
        <v>26</v>
      </c>
      <c r="AH26" s="1" t="s">
        <v>26</v>
      </c>
      <c r="AI26" s="1" t="s">
        <v>26</v>
      </c>
      <c r="AJ26" s="1" t="s">
        <v>26</v>
      </c>
    </row>
    <row r="27" spans="1:36">
      <c r="A27" s="34" t="s">
        <v>46</v>
      </c>
      <c r="B27" s="22">
        <v>19953</v>
      </c>
      <c r="C27" s="7">
        <v>9157</v>
      </c>
      <c r="D27" s="15" t="s">
        <v>26</v>
      </c>
      <c r="E27" s="7">
        <v>2186</v>
      </c>
      <c r="F27" s="1" t="s">
        <v>26</v>
      </c>
      <c r="G27" s="1" t="s">
        <v>26</v>
      </c>
      <c r="H27" s="1" t="s">
        <v>26</v>
      </c>
      <c r="I27" s="6">
        <v>643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26</v>
      </c>
      <c r="Q27" s="1" t="s">
        <v>26</v>
      </c>
      <c r="R27" s="1" t="s">
        <v>26</v>
      </c>
      <c r="S27" s="1" t="s">
        <v>26</v>
      </c>
      <c r="T27" s="1" t="s">
        <v>26</v>
      </c>
      <c r="U27" s="1" t="s">
        <v>26</v>
      </c>
      <c r="V27" s="1" t="s">
        <v>26</v>
      </c>
      <c r="W27" s="7">
        <v>4218</v>
      </c>
      <c r="X27" s="1" t="s">
        <v>26</v>
      </c>
      <c r="Y27" s="1" t="s">
        <v>26</v>
      </c>
      <c r="Z27" s="1" t="s">
        <v>26</v>
      </c>
      <c r="AA27" s="1" t="s">
        <v>26</v>
      </c>
      <c r="AB27" s="1" t="s">
        <v>26</v>
      </c>
      <c r="AC27" s="1" t="s">
        <v>26</v>
      </c>
      <c r="AD27" s="1" t="s">
        <v>26</v>
      </c>
      <c r="AE27" s="1" t="s">
        <v>26</v>
      </c>
      <c r="AF27" s="1" t="s">
        <v>26</v>
      </c>
      <c r="AG27" s="1" t="s">
        <v>26</v>
      </c>
      <c r="AH27" s="7">
        <v>2892</v>
      </c>
      <c r="AI27" s="1" t="s">
        <v>26</v>
      </c>
      <c r="AJ27" s="1" t="s">
        <v>26</v>
      </c>
    </row>
    <row r="28" spans="1:36">
      <c r="A28" s="34" t="s">
        <v>47</v>
      </c>
      <c r="B28" s="22">
        <v>75009</v>
      </c>
      <c r="C28" s="7">
        <v>8971</v>
      </c>
      <c r="D28" s="15" t="s">
        <v>26</v>
      </c>
      <c r="E28" s="15" t="s">
        <v>26</v>
      </c>
      <c r="F28" s="1" t="s">
        <v>26</v>
      </c>
      <c r="G28" s="1" t="s">
        <v>26</v>
      </c>
      <c r="H28" s="7">
        <v>34673</v>
      </c>
      <c r="I28" s="1" t="s">
        <v>26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26</v>
      </c>
      <c r="Q28" s="1" t="s">
        <v>26</v>
      </c>
      <c r="R28" s="1" t="s">
        <v>26</v>
      </c>
      <c r="S28" s="1" t="s">
        <v>26</v>
      </c>
      <c r="T28" s="7">
        <v>29484</v>
      </c>
      <c r="U28" s="1" t="s">
        <v>26</v>
      </c>
      <c r="V28" s="1" t="s">
        <v>26</v>
      </c>
      <c r="W28" s="1" t="s">
        <v>26</v>
      </c>
      <c r="X28" s="1" t="s">
        <v>26</v>
      </c>
      <c r="Y28" s="1" t="s">
        <v>26</v>
      </c>
      <c r="Z28" s="1" t="s">
        <v>26</v>
      </c>
      <c r="AA28" s="1" t="s">
        <v>26</v>
      </c>
      <c r="AB28" s="1" t="s">
        <v>26</v>
      </c>
      <c r="AC28" s="1" t="s">
        <v>26</v>
      </c>
      <c r="AD28" s="1" t="s">
        <v>26</v>
      </c>
      <c r="AE28" s="1" t="s">
        <v>26</v>
      </c>
      <c r="AF28" s="1" t="s">
        <v>26</v>
      </c>
      <c r="AG28" s="1" t="s">
        <v>26</v>
      </c>
      <c r="AH28" s="1" t="s">
        <v>26</v>
      </c>
      <c r="AI28" s="1" t="s">
        <v>26</v>
      </c>
      <c r="AJ28" s="1" t="s">
        <v>26</v>
      </c>
    </row>
    <row r="29" spans="1:36">
      <c r="A29" s="34" t="s">
        <v>48</v>
      </c>
      <c r="B29" s="22">
        <v>47691</v>
      </c>
      <c r="C29" s="7">
        <v>22348</v>
      </c>
      <c r="D29" s="15" t="s">
        <v>26</v>
      </c>
      <c r="E29" s="6">
        <v>528</v>
      </c>
      <c r="F29" s="1" t="s">
        <v>26</v>
      </c>
      <c r="G29" s="1" t="s">
        <v>26</v>
      </c>
      <c r="H29" s="1" t="s">
        <v>26</v>
      </c>
      <c r="I29" s="1" t="s">
        <v>26</v>
      </c>
      <c r="J29" s="1" t="s">
        <v>26</v>
      </c>
      <c r="K29" s="7">
        <v>5186</v>
      </c>
      <c r="L29" s="1" t="s">
        <v>26</v>
      </c>
      <c r="M29" s="1">
        <v>604</v>
      </c>
      <c r="N29" s="1" t="s">
        <v>26</v>
      </c>
      <c r="O29" s="1" t="s">
        <v>26</v>
      </c>
      <c r="P29" s="1" t="s">
        <v>26</v>
      </c>
      <c r="Q29" s="1" t="s">
        <v>26</v>
      </c>
      <c r="R29" s="1" t="s">
        <v>26</v>
      </c>
      <c r="S29" s="1">
        <v>242</v>
      </c>
      <c r="T29" s="1" t="s">
        <v>26</v>
      </c>
      <c r="U29" s="1" t="s">
        <v>26</v>
      </c>
      <c r="V29" s="1" t="s">
        <v>26</v>
      </c>
      <c r="W29" s="1" t="s">
        <v>26</v>
      </c>
      <c r="X29" s="1" t="s">
        <v>26</v>
      </c>
      <c r="Y29" s="7">
        <v>5840</v>
      </c>
      <c r="Z29" s="6">
        <v>860</v>
      </c>
      <c r="AA29" s="1" t="s">
        <v>26</v>
      </c>
      <c r="AB29" s="7">
        <v>10639</v>
      </c>
      <c r="AC29" s="1" t="s">
        <v>26</v>
      </c>
      <c r="AD29" s="1" t="s">
        <v>26</v>
      </c>
      <c r="AE29" s="1" t="s">
        <v>26</v>
      </c>
      <c r="AF29" s="1" t="s">
        <v>26</v>
      </c>
      <c r="AG29" s="1" t="s">
        <v>26</v>
      </c>
      <c r="AH29" s="1" t="s">
        <v>26</v>
      </c>
      <c r="AI29" s="1" t="s">
        <v>26</v>
      </c>
      <c r="AJ29" s="1" t="s">
        <v>26</v>
      </c>
    </row>
    <row r="30" spans="1:36">
      <c r="A30" s="34" t="s">
        <v>49</v>
      </c>
      <c r="B30" s="22">
        <v>55300</v>
      </c>
      <c r="C30" s="7">
        <v>4682</v>
      </c>
      <c r="D30" s="15" t="s">
        <v>26</v>
      </c>
      <c r="E30" s="15" t="s">
        <v>26</v>
      </c>
      <c r="F30" s="1" t="s">
        <v>26</v>
      </c>
      <c r="G30" s="1" t="s">
        <v>26</v>
      </c>
      <c r="H30" s="1">
        <v>672</v>
      </c>
      <c r="I30" s="1" t="s">
        <v>26</v>
      </c>
      <c r="J30" s="1" t="s">
        <v>26</v>
      </c>
      <c r="K30" s="1" t="s">
        <v>26</v>
      </c>
      <c r="L30" s="1" t="s">
        <v>26</v>
      </c>
      <c r="M30" s="7">
        <v>11110</v>
      </c>
      <c r="N30" s="1" t="s">
        <v>26</v>
      </c>
      <c r="O30" s="1" t="s">
        <v>26</v>
      </c>
      <c r="P30" s="1" t="s">
        <v>26</v>
      </c>
      <c r="Q30" s="1" t="s">
        <v>26</v>
      </c>
      <c r="R30" s="7">
        <v>38015</v>
      </c>
      <c r="S30" s="1" t="s">
        <v>26</v>
      </c>
      <c r="T30" s="1" t="s">
        <v>26</v>
      </c>
      <c r="U30" s="1" t="s">
        <v>26</v>
      </c>
      <c r="V30" s="1" t="s">
        <v>26</v>
      </c>
      <c r="W30" s="1" t="s">
        <v>26</v>
      </c>
      <c r="X30" s="1" t="s">
        <v>26</v>
      </c>
      <c r="Y30" s="1" t="s">
        <v>26</v>
      </c>
      <c r="Z30" s="1" t="s">
        <v>26</v>
      </c>
      <c r="AA30" s="1" t="s">
        <v>26</v>
      </c>
      <c r="AB30" s="1" t="s">
        <v>26</v>
      </c>
      <c r="AC30" s="1" t="s">
        <v>26</v>
      </c>
      <c r="AD30" s="1" t="s">
        <v>26</v>
      </c>
      <c r="AE30" s="1" t="s">
        <v>26</v>
      </c>
      <c r="AF30" s="1" t="s">
        <v>26</v>
      </c>
      <c r="AG30" s="1" t="s">
        <v>26</v>
      </c>
      <c r="AH30" s="1" t="s">
        <v>26</v>
      </c>
      <c r="AI30" s="1" t="s">
        <v>26</v>
      </c>
      <c r="AJ30" s="1" t="s">
        <v>26</v>
      </c>
    </row>
    <row r="31" spans="1:36">
      <c r="A31" s="34" t="s">
        <v>50</v>
      </c>
      <c r="B31" s="22">
        <v>1385</v>
      </c>
      <c r="C31" s="6">
        <v>442</v>
      </c>
      <c r="D31" s="15" t="s">
        <v>26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26</v>
      </c>
      <c r="Q31" s="1" t="s">
        <v>26</v>
      </c>
      <c r="R31" s="1" t="s">
        <v>26</v>
      </c>
      <c r="S31" s="6">
        <v>435</v>
      </c>
      <c r="T31" s="1" t="s">
        <v>26</v>
      </c>
      <c r="U31" s="1">
        <v>133</v>
      </c>
      <c r="V31" s="1" t="s">
        <v>26</v>
      </c>
      <c r="W31" s="1" t="s">
        <v>26</v>
      </c>
      <c r="X31" s="1" t="s">
        <v>26</v>
      </c>
      <c r="Y31" s="1" t="s">
        <v>26</v>
      </c>
      <c r="Z31" s="1" t="s">
        <v>26</v>
      </c>
      <c r="AA31" s="1" t="s">
        <v>26</v>
      </c>
      <c r="AB31" s="1" t="s">
        <v>26</v>
      </c>
      <c r="AC31" s="1" t="s">
        <v>26</v>
      </c>
      <c r="AD31" s="1" t="s">
        <v>26</v>
      </c>
      <c r="AE31" s="1" t="s">
        <v>26</v>
      </c>
      <c r="AF31" s="1" t="s">
        <v>26</v>
      </c>
      <c r="AG31" s="1" t="s">
        <v>26</v>
      </c>
      <c r="AH31" s="1" t="s">
        <v>26</v>
      </c>
      <c r="AI31" s="6">
        <v>237</v>
      </c>
      <c r="AJ31" s="1" t="s">
        <v>26</v>
      </c>
    </row>
    <row r="32" spans="1:36">
      <c r="A32" s="34" t="s">
        <v>51</v>
      </c>
      <c r="B32" s="22">
        <v>70658</v>
      </c>
      <c r="C32" s="7">
        <v>4715</v>
      </c>
      <c r="D32" s="6">
        <v>957</v>
      </c>
      <c r="E32" s="7">
        <v>31596</v>
      </c>
      <c r="F32" s="6">
        <v>856</v>
      </c>
      <c r="G32" s="1" t="s">
        <v>26</v>
      </c>
      <c r="H32" s="1" t="s">
        <v>26</v>
      </c>
      <c r="I32" s="7">
        <v>1375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7">
        <v>2415</v>
      </c>
      <c r="P32" s="1" t="s">
        <v>26</v>
      </c>
      <c r="Q32" s="1" t="s">
        <v>26</v>
      </c>
      <c r="R32" s="1" t="s">
        <v>26</v>
      </c>
      <c r="S32" s="1" t="s">
        <v>26</v>
      </c>
      <c r="T32" s="1" t="s">
        <v>26</v>
      </c>
      <c r="U32" s="1" t="s">
        <v>26</v>
      </c>
      <c r="V32" s="7">
        <v>27018</v>
      </c>
      <c r="W32" s="1" t="s">
        <v>26</v>
      </c>
      <c r="X32" s="1" t="s">
        <v>26</v>
      </c>
      <c r="Y32" s="1" t="s">
        <v>26</v>
      </c>
      <c r="Z32" s="1" t="s">
        <v>26</v>
      </c>
      <c r="AA32" s="1" t="s">
        <v>26</v>
      </c>
      <c r="AB32" s="1" t="s">
        <v>26</v>
      </c>
      <c r="AC32" s="1" t="s">
        <v>26</v>
      </c>
      <c r="AD32" s="1" t="s">
        <v>26</v>
      </c>
      <c r="AE32" s="1" t="s">
        <v>26</v>
      </c>
      <c r="AF32" s="1" t="s">
        <v>26</v>
      </c>
      <c r="AG32" s="1" t="s">
        <v>26</v>
      </c>
      <c r="AH32" s="1" t="s">
        <v>26</v>
      </c>
      <c r="AI32" s="1" t="s">
        <v>26</v>
      </c>
      <c r="AJ32" s="1" t="s">
        <v>26</v>
      </c>
    </row>
    <row r="33" spans="1:36">
      <c r="A33" s="34" t="s">
        <v>52</v>
      </c>
      <c r="B33" s="22">
        <v>7024</v>
      </c>
      <c r="C33" s="6">
        <v>443</v>
      </c>
      <c r="D33" s="15" t="s">
        <v>26</v>
      </c>
      <c r="E33" s="15" t="s">
        <v>26</v>
      </c>
      <c r="F33" s="1" t="s">
        <v>26</v>
      </c>
      <c r="G33" s="1" t="s">
        <v>26</v>
      </c>
      <c r="H33" s="7">
        <v>2039</v>
      </c>
      <c r="I33" s="1" t="s">
        <v>26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26</v>
      </c>
      <c r="Q33" s="1" t="s">
        <v>26</v>
      </c>
      <c r="R33" s="1" t="s">
        <v>26</v>
      </c>
      <c r="S33" s="1" t="s">
        <v>26</v>
      </c>
      <c r="T33" s="1" t="s">
        <v>26</v>
      </c>
      <c r="U33" s="1" t="s">
        <v>26</v>
      </c>
      <c r="V33" s="1" t="s">
        <v>26</v>
      </c>
      <c r="W33" s="1" t="s">
        <v>26</v>
      </c>
      <c r="X33" s="1" t="s">
        <v>26</v>
      </c>
      <c r="Y33" s="1" t="s">
        <v>26</v>
      </c>
      <c r="Z33" s="1" t="s">
        <v>26</v>
      </c>
      <c r="AA33" s="1" t="s">
        <v>26</v>
      </c>
      <c r="AB33" s="1" t="s">
        <v>26</v>
      </c>
      <c r="AC33" s="1" t="s">
        <v>26</v>
      </c>
      <c r="AD33" s="1" t="s">
        <v>26</v>
      </c>
      <c r="AE33" s="1" t="s">
        <v>26</v>
      </c>
      <c r="AF33" s="7">
        <v>4164</v>
      </c>
      <c r="AG33" s="1" t="s">
        <v>26</v>
      </c>
      <c r="AH33" s="1" t="s">
        <v>26</v>
      </c>
      <c r="AI33" s="1" t="s">
        <v>26</v>
      </c>
      <c r="AJ33" s="1" t="s">
        <v>26</v>
      </c>
    </row>
    <row r="34" spans="1:36">
      <c r="A34" s="34" t="s">
        <v>53</v>
      </c>
      <c r="B34" s="22">
        <v>80276</v>
      </c>
      <c r="C34" s="7">
        <v>3012</v>
      </c>
      <c r="D34" s="7">
        <v>71699</v>
      </c>
      <c r="E34" s="7">
        <v>3185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26</v>
      </c>
      <c r="Q34" s="1" t="s">
        <v>26</v>
      </c>
      <c r="R34" s="1" t="s">
        <v>26</v>
      </c>
      <c r="S34" s="1" t="s">
        <v>26</v>
      </c>
      <c r="T34" s="1" t="s">
        <v>26</v>
      </c>
      <c r="U34" s="1" t="s">
        <v>26</v>
      </c>
      <c r="V34" s="1" t="s">
        <v>26</v>
      </c>
      <c r="W34" s="1" t="s">
        <v>26</v>
      </c>
      <c r="X34" s="1" t="s">
        <v>26</v>
      </c>
      <c r="Y34" s="1" t="s">
        <v>26</v>
      </c>
      <c r="Z34" s="1" t="s">
        <v>26</v>
      </c>
      <c r="AA34" s="1" t="s">
        <v>26</v>
      </c>
      <c r="AB34" s="1" t="s">
        <v>26</v>
      </c>
      <c r="AC34" s="1" t="s">
        <v>26</v>
      </c>
      <c r="AD34" s="1" t="s">
        <v>26</v>
      </c>
      <c r="AE34" s="1" t="s">
        <v>26</v>
      </c>
      <c r="AF34" s="1" t="s">
        <v>26</v>
      </c>
      <c r="AG34" s="1" t="s">
        <v>26</v>
      </c>
      <c r="AH34" s="1" t="s">
        <v>26</v>
      </c>
      <c r="AI34" s="1" t="s">
        <v>26</v>
      </c>
      <c r="AJ34" s="1" t="s">
        <v>26</v>
      </c>
    </row>
    <row r="35" spans="1:36">
      <c r="A35" s="34" t="s">
        <v>54</v>
      </c>
      <c r="B35" s="22">
        <v>37323</v>
      </c>
      <c r="C35" s="7">
        <v>4686</v>
      </c>
      <c r="D35" s="15" t="s">
        <v>26</v>
      </c>
      <c r="E35" s="7">
        <v>17337</v>
      </c>
      <c r="F35" s="1" t="s">
        <v>26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7">
        <v>2593</v>
      </c>
      <c r="P35" s="6">
        <v>609</v>
      </c>
      <c r="Q35" s="1" t="s">
        <v>26</v>
      </c>
      <c r="R35" s="1" t="s">
        <v>26</v>
      </c>
      <c r="S35" s="1" t="s">
        <v>26</v>
      </c>
      <c r="T35" s="1" t="s">
        <v>26</v>
      </c>
      <c r="U35" s="1" t="s">
        <v>26</v>
      </c>
      <c r="V35" s="1" t="s">
        <v>26</v>
      </c>
      <c r="W35" s="7">
        <v>3303</v>
      </c>
      <c r="X35" s="7">
        <v>1843</v>
      </c>
      <c r="Y35" s="1" t="s">
        <v>26</v>
      </c>
      <c r="Z35" s="1" t="s">
        <v>26</v>
      </c>
      <c r="AA35" s="1" t="s">
        <v>26</v>
      </c>
      <c r="AB35" s="1" t="s">
        <v>26</v>
      </c>
      <c r="AC35" s="1" t="s">
        <v>26</v>
      </c>
      <c r="AD35" s="1" t="s">
        <v>26</v>
      </c>
      <c r="AE35" s="1" t="s">
        <v>26</v>
      </c>
      <c r="AF35" s="1" t="s">
        <v>26</v>
      </c>
      <c r="AG35" s="7">
        <v>4127</v>
      </c>
      <c r="AH35" s="1" t="s">
        <v>26</v>
      </c>
      <c r="AI35" s="1" t="s">
        <v>26</v>
      </c>
      <c r="AJ35" s="1" t="s">
        <v>26</v>
      </c>
    </row>
    <row r="36" spans="1:36">
      <c r="A36" s="34" t="s">
        <v>486</v>
      </c>
      <c r="B36" s="22">
        <v>32898</v>
      </c>
      <c r="C36" s="7">
        <v>2070</v>
      </c>
      <c r="D36" s="6">
        <v>448</v>
      </c>
      <c r="E36" s="6">
        <v>770</v>
      </c>
      <c r="F36" s="6" t="s">
        <v>26</v>
      </c>
      <c r="G36" s="1" t="s">
        <v>26</v>
      </c>
      <c r="H36" s="1" t="s">
        <v>26</v>
      </c>
      <c r="I36" s="7">
        <v>1434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26</v>
      </c>
      <c r="Q36" s="1" t="s">
        <v>26</v>
      </c>
      <c r="R36" s="1" t="s">
        <v>26</v>
      </c>
      <c r="S36" s="1" t="s">
        <v>26</v>
      </c>
      <c r="T36" s="1" t="s">
        <v>26</v>
      </c>
      <c r="U36" s="7">
        <v>26749</v>
      </c>
      <c r="V36" s="1" t="s">
        <v>26</v>
      </c>
      <c r="W36" s="1" t="s">
        <v>26</v>
      </c>
      <c r="X36" s="1" t="s">
        <v>26</v>
      </c>
      <c r="Y36" s="1" t="s">
        <v>26</v>
      </c>
      <c r="Z36" s="1" t="s">
        <v>26</v>
      </c>
      <c r="AA36" s="1" t="s">
        <v>26</v>
      </c>
      <c r="AB36" s="1" t="s">
        <v>26</v>
      </c>
      <c r="AC36" s="1" t="s">
        <v>26</v>
      </c>
      <c r="AD36" s="1" t="s">
        <v>26</v>
      </c>
      <c r="AE36" s="1" t="s">
        <v>26</v>
      </c>
      <c r="AF36" s="1" t="s">
        <v>26</v>
      </c>
      <c r="AG36" s="1" t="s">
        <v>26</v>
      </c>
      <c r="AH36" s="1" t="s">
        <v>26</v>
      </c>
      <c r="AI36" s="1" t="s">
        <v>26</v>
      </c>
      <c r="AJ36" s="1" t="s">
        <v>26</v>
      </c>
    </row>
    <row r="37" spans="1:36">
      <c r="A37" s="34" t="s">
        <v>55</v>
      </c>
    </row>
    <row r="38" spans="1:36">
      <c r="A38" s="5" t="s">
        <v>56</v>
      </c>
    </row>
    <row r="39" spans="1:36">
      <c r="A39" s="143" t="s">
        <v>57</v>
      </c>
      <c r="B39" s="143"/>
      <c r="C39" s="143"/>
    </row>
    <row r="40" spans="1:36">
      <c r="A40" s="143"/>
      <c r="B40" s="143"/>
      <c r="C40" s="143"/>
    </row>
  </sheetData>
  <mergeCells count="3">
    <mergeCell ref="A39:C39"/>
    <mergeCell ref="A40:C40"/>
    <mergeCell ref="A1:AJ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4.7109375" style="18" customWidth="1"/>
    <col min="3" max="4" width="14.7109375" style="15" customWidth="1"/>
    <col min="5" max="1023" width="22.5703125" style="1" customWidth="1"/>
  </cols>
  <sheetData>
    <row r="1" spans="1:1023" s="11" customFormat="1">
      <c r="A1" s="142" t="s">
        <v>256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3005420</v>
      </c>
      <c r="C3" s="8">
        <v>2511233</v>
      </c>
      <c r="D3" s="8">
        <v>494187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224726</v>
      </c>
      <c r="C4" s="7">
        <v>204956</v>
      </c>
      <c r="D4" s="7">
        <v>19770</v>
      </c>
    </row>
    <row r="5" spans="1:1023">
      <c r="A5" s="34" t="s">
        <v>23</v>
      </c>
      <c r="B5" s="22">
        <v>137161</v>
      </c>
      <c r="C5" s="7">
        <v>117850</v>
      </c>
      <c r="D5" s="7">
        <v>19311</v>
      </c>
    </row>
    <row r="6" spans="1:1023">
      <c r="A6" s="34" t="s">
        <v>24</v>
      </c>
      <c r="B6" s="22">
        <v>210035</v>
      </c>
      <c r="C6" s="7">
        <v>180166</v>
      </c>
      <c r="D6" s="7">
        <v>29870</v>
      </c>
    </row>
    <row r="7" spans="1:1023">
      <c r="A7" s="34" t="s">
        <v>25</v>
      </c>
      <c r="B7" s="22">
        <v>55791</v>
      </c>
      <c r="C7" s="7">
        <v>45044</v>
      </c>
      <c r="D7" s="7">
        <v>10748</v>
      </c>
    </row>
    <row r="8" spans="1:1023">
      <c r="A8" s="34" t="s">
        <v>27</v>
      </c>
      <c r="B8" s="22">
        <v>73438</v>
      </c>
      <c r="C8" s="7">
        <v>61546</v>
      </c>
      <c r="D8" s="7">
        <v>11892</v>
      </c>
    </row>
    <row r="9" spans="1:1023">
      <c r="A9" s="34" t="s">
        <v>28</v>
      </c>
      <c r="B9" s="22">
        <v>185247</v>
      </c>
      <c r="C9" s="7">
        <v>151321</v>
      </c>
      <c r="D9" s="7">
        <v>33927</v>
      </c>
    </row>
    <row r="10" spans="1:1023">
      <c r="A10" s="34" t="s">
        <v>29</v>
      </c>
      <c r="B10" s="22">
        <v>69858</v>
      </c>
      <c r="C10" s="7">
        <v>56024</v>
      </c>
      <c r="D10" s="7">
        <v>13834</v>
      </c>
    </row>
    <row r="11" spans="1:1023">
      <c r="A11" s="34" t="s">
        <v>30</v>
      </c>
      <c r="B11" s="22">
        <v>24093</v>
      </c>
      <c r="C11" s="7">
        <v>20418</v>
      </c>
      <c r="D11" s="7">
        <v>3675</v>
      </c>
    </row>
    <row r="12" spans="1:1023">
      <c r="A12" s="34" t="s">
        <v>31</v>
      </c>
      <c r="B12" s="22">
        <v>350191</v>
      </c>
      <c r="C12" s="7">
        <v>278681</v>
      </c>
      <c r="D12" s="7">
        <v>71510</v>
      </c>
    </row>
    <row r="13" spans="1:1023">
      <c r="A13" s="34" t="s">
        <v>32</v>
      </c>
      <c r="B13" s="22">
        <v>141907</v>
      </c>
      <c r="C13" s="7">
        <v>124227</v>
      </c>
      <c r="D13" s="7">
        <v>17681</v>
      </c>
    </row>
    <row r="14" spans="1:1023">
      <c r="A14" s="34" t="s">
        <v>33</v>
      </c>
      <c r="B14" s="22">
        <v>30734</v>
      </c>
      <c r="C14" s="7">
        <v>27534</v>
      </c>
      <c r="D14" s="7">
        <v>3200</v>
      </c>
    </row>
    <row r="15" spans="1:1023">
      <c r="A15" s="34" t="s">
        <v>34</v>
      </c>
      <c r="B15" s="22">
        <v>246854</v>
      </c>
      <c r="C15" s="7">
        <v>201948</v>
      </c>
      <c r="D15" s="7">
        <v>44906</v>
      </c>
    </row>
    <row r="16" spans="1:1023">
      <c r="A16" s="34" t="s">
        <v>35</v>
      </c>
      <c r="B16" s="22">
        <v>129937</v>
      </c>
      <c r="C16" s="7">
        <v>104846</v>
      </c>
      <c r="D16" s="7">
        <v>25091</v>
      </c>
    </row>
    <row r="17" spans="1:4">
      <c r="A17" s="34" t="s">
        <v>36</v>
      </c>
      <c r="B17" s="22">
        <v>118932</v>
      </c>
      <c r="C17" s="7">
        <v>93187</v>
      </c>
      <c r="D17" s="7">
        <v>25746</v>
      </c>
    </row>
    <row r="18" spans="1:4">
      <c r="A18" s="34" t="s">
        <v>37</v>
      </c>
      <c r="B18" s="22">
        <v>133499</v>
      </c>
      <c r="C18" s="7">
        <v>107878</v>
      </c>
      <c r="D18" s="7">
        <v>25621</v>
      </c>
    </row>
    <row r="19" spans="1:4">
      <c r="A19" s="34" t="s">
        <v>38</v>
      </c>
      <c r="B19" s="22">
        <v>30437</v>
      </c>
      <c r="C19" s="7">
        <v>27920</v>
      </c>
      <c r="D19" s="7">
        <v>2517</v>
      </c>
    </row>
    <row r="20" spans="1:4">
      <c r="A20" s="34" t="s">
        <v>39</v>
      </c>
      <c r="B20" s="22">
        <v>44403</v>
      </c>
      <c r="C20" s="7">
        <v>38061</v>
      </c>
      <c r="D20" s="7">
        <v>6342</v>
      </c>
    </row>
    <row r="21" spans="1:4">
      <c r="A21" s="34" t="s">
        <v>40</v>
      </c>
      <c r="B21" s="22">
        <v>37309</v>
      </c>
      <c r="C21" s="7">
        <v>33309</v>
      </c>
      <c r="D21" s="7">
        <v>4001</v>
      </c>
    </row>
    <row r="22" spans="1:4">
      <c r="A22" s="34" t="s">
        <v>41</v>
      </c>
      <c r="B22" s="22">
        <v>16339</v>
      </c>
      <c r="C22" s="7">
        <v>14094</v>
      </c>
      <c r="D22" s="7">
        <v>2245</v>
      </c>
    </row>
    <row r="23" spans="1:4">
      <c r="A23" s="34" t="s">
        <v>42</v>
      </c>
      <c r="B23" s="22">
        <v>120107</v>
      </c>
      <c r="C23" s="7">
        <v>103001</v>
      </c>
      <c r="D23" s="7">
        <v>17106</v>
      </c>
    </row>
    <row r="24" spans="1:4">
      <c r="A24" s="34" t="s">
        <v>43</v>
      </c>
      <c r="B24" s="22">
        <v>72774</v>
      </c>
      <c r="C24" s="7">
        <v>61709</v>
      </c>
      <c r="D24" s="7">
        <v>11065</v>
      </c>
    </row>
    <row r="25" spans="1:4">
      <c r="A25" s="34" t="s">
        <v>44</v>
      </c>
      <c r="B25" s="22">
        <v>55366</v>
      </c>
      <c r="C25" s="7">
        <v>49500</v>
      </c>
      <c r="D25" s="7">
        <v>5866</v>
      </c>
    </row>
    <row r="26" spans="1:4">
      <c r="A26" s="34" t="s">
        <v>45</v>
      </c>
      <c r="B26" s="22">
        <v>8948</v>
      </c>
      <c r="C26" s="7">
        <v>7137</v>
      </c>
      <c r="D26" s="7">
        <v>1812</v>
      </c>
    </row>
    <row r="27" spans="1:4">
      <c r="A27" s="34" t="s">
        <v>46</v>
      </c>
      <c r="B27" s="22">
        <v>23081</v>
      </c>
      <c r="C27" s="7">
        <v>20870</v>
      </c>
      <c r="D27" s="7">
        <v>2211</v>
      </c>
    </row>
    <row r="28" spans="1:4">
      <c r="A28" s="34" t="s">
        <v>47</v>
      </c>
      <c r="B28" s="22">
        <v>78837</v>
      </c>
      <c r="C28" s="7">
        <v>65200</v>
      </c>
      <c r="D28" s="7">
        <v>13637</v>
      </c>
    </row>
    <row r="29" spans="1:4">
      <c r="A29" s="34" t="s">
        <v>48</v>
      </c>
      <c r="B29" s="22">
        <v>53045</v>
      </c>
      <c r="C29" s="7">
        <v>45758</v>
      </c>
      <c r="D29" s="7">
        <v>7287</v>
      </c>
    </row>
    <row r="30" spans="1:4">
      <c r="A30" s="34" t="s">
        <v>49</v>
      </c>
      <c r="B30" s="22">
        <v>65373</v>
      </c>
      <c r="C30" s="7">
        <v>52663</v>
      </c>
      <c r="D30" s="7">
        <v>12710</v>
      </c>
    </row>
    <row r="31" spans="1:4">
      <c r="A31" s="34" t="s">
        <v>50</v>
      </c>
      <c r="B31" s="22">
        <v>1737</v>
      </c>
      <c r="C31" s="7">
        <v>1631</v>
      </c>
      <c r="D31" s="6">
        <v>106</v>
      </c>
    </row>
    <row r="32" spans="1:4">
      <c r="A32" s="34" t="s">
        <v>51</v>
      </c>
      <c r="B32" s="22">
        <v>78194</v>
      </c>
      <c r="C32" s="7">
        <v>69069</v>
      </c>
      <c r="D32" s="7">
        <v>9125</v>
      </c>
    </row>
    <row r="33" spans="1:1023">
      <c r="A33" s="34" t="s">
        <v>52</v>
      </c>
      <c r="B33" s="22">
        <v>9388</v>
      </c>
      <c r="C33" s="7">
        <v>7140</v>
      </c>
      <c r="D33" s="7">
        <v>2248</v>
      </c>
    </row>
    <row r="34" spans="1:1023">
      <c r="A34" s="34" t="s">
        <v>53</v>
      </c>
      <c r="B34" s="22">
        <v>93217</v>
      </c>
      <c r="C34" s="7">
        <v>71353</v>
      </c>
      <c r="D34" s="7">
        <v>21864</v>
      </c>
    </row>
    <row r="35" spans="1:1023">
      <c r="A35" s="34" t="s">
        <v>54</v>
      </c>
      <c r="B35" s="22">
        <v>47045</v>
      </c>
      <c r="C35" s="7">
        <v>39693</v>
      </c>
      <c r="D35" s="7">
        <v>7352</v>
      </c>
    </row>
    <row r="36" spans="1:1023">
      <c r="A36" s="34" t="s">
        <v>486</v>
      </c>
      <c r="B36" s="22">
        <v>37416</v>
      </c>
      <c r="C36" s="7">
        <v>27503</v>
      </c>
      <c r="D36" s="7">
        <v>9913</v>
      </c>
    </row>
    <row r="37" spans="1:1023">
      <c r="A37" s="34" t="s">
        <v>55</v>
      </c>
      <c r="AMH37"/>
      <c r="AMI37"/>
    </row>
    <row r="38" spans="1:1023">
      <c r="A38" s="34" t="s">
        <v>56</v>
      </c>
      <c r="AMH38"/>
      <c r="AMI38"/>
    </row>
    <row r="39" spans="1:1023">
      <c r="A39" s="143" t="s">
        <v>57</v>
      </c>
      <c r="B39" s="143"/>
      <c r="C39" s="143"/>
      <c r="AMH39"/>
      <c r="AMI39"/>
    </row>
    <row r="40" spans="1:1023">
      <c r="A40" s="143"/>
      <c r="B40" s="143"/>
      <c r="C40" s="143"/>
    </row>
  </sheetData>
  <mergeCells count="3">
    <mergeCell ref="A1:D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6.140625" style="18" customWidth="1"/>
    <col min="3" max="4" width="16.140625" style="15" customWidth="1"/>
    <col min="5" max="1023" width="22.5703125" style="1" customWidth="1"/>
  </cols>
  <sheetData>
    <row r="1" spans="1:1023" s="11" customFormat="1">
      <c r="A1" s="142" t="s">
        <v>267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63</v>
      </c>
      <c r="D2" s="110" t="s">
        <v>62</v>
      </c>
    </row>
    <row r="3" spans="1:1023" s="11" customFormat="1">
      <c r="A3" s="5" t="s">
        <v>5</v>
      </c>
      <c r="B3" s="8">
        <v>3004932</v>
      </c>
      <c r="C3" s="8">
        <v>2770919</v>
      </c>
      <c r="D3" s="8">
        <v>234013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224688</v>
      </c>
      <c r="C4" s="7">
        <v>191983</v>
      </c>
      <c r="D4" s="7">
        <v>32705</v>
      </c>
    </row>
    <row r="5" spans="1:1023">
      <c r="A5" s="34" t="s">
        <v>23</v>
      </c>
      <c r="B5" s="22">
        <v>137161</v>
      </c>
      <c r="C5" s="7">
        <v>127787</v>
      </c>
      <c r="D5" s="7">
        <v>9374</v>
      </c>
    </row>
    <row r="6" spans="1:1023">
      <c r="A6" s="34" t="s">
        <v>24</v>
      </c>
      <c r="B6" s="22">
        <v>209898</v>
      </c>
      <c r="C6" s="7">
        <v>192415</v>
      </c>
      <c r="D6" s="7">
        <v>17484</v>
      </c>
    </row>
    <row r="7" spans="1:1023">
      <c r="A7" s="34" t="s">
        <v>25</v>
      </c>
      <c r="B7" s="22">
        <v>55791</v>
      </c>
      <c r="C7" s="7">
        <v>51686</v>
      </c>
      <c r="D7" s="7">
        <v>4105</v>
      </c>
    </row>
    <row r="8" spans="1:1023">
      <c r="A8" s="34" t="s">
        <v>27</v>
      </c>
      <c r="B8" s="22">
        <v>73438</v>
      </c>
      <c r="C8" s="7">
        <v>67301</v>
      </c>
      <c r="D8" s="7">
        <v>6137</v>
      </c>
    </row>
    <row r="9" spans="1:1023">
      <c r="A9" s="34" t="s">
        <v>28</v>
      </c>
      <c r="B9" s="22">
        <v>185380</v>
      </c>
      <c r="C9" s="7">
        <v>176564</v>
      </c>
      <c r="D9" s="7">
        <v>8816</v>
      </c>
    </row>
    <row r="10" spans="1:1023">
      <c r="A10" s="34" t="s">
        <v>29</v>
      </c>
      <c r="B10" s="22">
        <v>69858</v>
      </c>
      <c r="C10" s="7">
        <v>68075</v>
      </c>
      <c r="D10" s="7">
        <v>1783</v>
      </c>
    </row>
    <row r="11" spans="1:1023">
      <c r="A11" s="34" t="s">
        <v>30</v>
      </c>
      <c r="B11" s="22">
        <v>24093</v>
      </c>
      <c r="C11" s="7">
        <v>23166</v>
      </c>
      <c r="D11" s="6">
        <v>927</v>
      </c>
    </row>
    <row r="12" spans="1:1023">
      <c r="A12" s="34" t="s">
        <v>31</v>
      </c>
      <c r="B12" s="22">
        <v>350013</v>
      </c>
      <c r="C12" s="7">
        <v>334026</v>
      </c>
      <c r="D12" s="7">
        <v>15988</v>
      </c>
    </row>
    <row r="13" spans="1:1023">
      <c r="A13" s="34" t="s">
        <v>32</v>
      </c>
      <c r="B13" s="22">
        <v>141907</v>
      </c>
      <c r="C13" s="7">
        <v>126325</v>
      </c>
      <c r="D13" s="7">
        <v>15583</v>
      </c>
    </row>
    <row r="14" spans="1:1023">
      <c r="A14" s="34" t="s">
        <v>33</v>
      </c>
      <c r="B14" s="22">
        <v>30734</v>
      </c>
      <c r="C14" s="7">
        <v>25361</v>
      </c>
      <c r="D14" s="7">
        <v>5373</v>
      </c>
    </row>
    <row r="15" spans="1:1023">
      <c r="A15" s="34" t="s">
        <v>34</v>
      </c>
      <c r="B15" s="22">
        <v>246854</v>
      </c>
      <c r="C15" s="7">
        <v>235263</v>
      </c>
      <c r="D15" s="7">
        <v>11591</v>
      </c>
    </row>
    <row r="16" spans="1:1023">
      <c r="A16" s="34" t="s">
        <v>35</v>
      </c>
      <c r="B16" s="22">
        <v>129880</v>
      </c>
      <c r="C16" s="7">
        <v>121609</v>
      </c>
      <c r="D16" s="7">
        <v>8271</v>
      </c>
    </row>
    <row r="17" spans="1:4">
      <c r="A17" s="34" t="s">
        <v>36</v>
      </c>
      <c r="B17" s="22">
        <v>118932</v>
      </c>
      <c r="C17" s="7">
        <v>117188</v>
      </c>
      <c r="D17" s="7">
        <v>1745</v>
      </c>
    </row>
    <row r="18" spans="1:4">
      <c r="A18" s="34" t="s">
        <v>37</v>
      </c>
      <c r="B18" s="22">
        <v>133430</v>
      </c>
      <c r="C18" s="7">
        <v>128457</v>
      </c>
      <c r="D18" s="7">
        <v>4973</v>
      </c>
    </row>
    <row r="19" spans="1:4">
      <c r="A19" s="34" t="s">
        <v>38</v>
      </c>
      <c r="B19" s="22">
        <v>30437</v>
      </c>
      <c r="C19" s="7">
        <v>24690</v>
      </c>
      <c r="D19" s="7">
        <v>5747</v>
      </c>
    </row>
    <row r="20" spans="1:4">
      <c r="A20" s="34" t="s">
        <v>39</v>
      </c>
      <c r="B20" s="22">
        <v>44403</v>
      </c>
      <c r="C20" s="7">
        <v>41879</v>
      </c>
      <c r="D20" s="7">
        <v>2524</v>
      </c>
    </row>
    <row r="21" spans="1:4">
      <c r="A21" s="34" t="s">
        <v>40</v>
      </c>
      <c r="B21" s="22">
        <v>37222</v>
      </c>
      <c r="C21" s="7">
        <v>31591</v>
      </c>
      <c r="D21" s="7">
        <v>5630</v>
      </c>
    </row>
    <row r="22" spans="1:4">
      <c r="A22" s="34" t="s">
        <v>41</v>
      </c>
      <c r="B22" s="22">
        <v>16339</v>
      </c>
      <c r="C22" s="7">
        <v>15843</v>
      </c>
      <c r="D22" s="6">
        <v>496</v>
      </c>
    </row>
    <row r="23" spans="1:4">
      <c r="A23" s="34" t="s">
        <v>42</v>
      </c>
      <c r="B23" s="22">
        <v>120107</v>
      </c>
      <c r="C23" s="7">
        <v>95517</v>
      </c>
      <c r="D23" s="7">
        <v>24590</v>
      </c>
    </row>
    <row r="24" spans="1:4">
      <c r="A24" s="34" t="s">
        <v>43</v>
      </c>
      <c r="B24" s="22">
        <v>72774</v>
      </c>
      <c r="C24" s="7">
        <v>68460</v>
      </c>
      <c r="D24" s="7">
        <v>4314</v>
      </c>
    </row>
    <row r="25" spans="1:4">
      <c r="A25" s="34" t="s">
        <v>44</v>
      </c>
      <c r="B25" s="22">
        <v>55366</v>
      </c>
      <c r="C25" s="7">
        <v>42224</v>
      </c>
      <c r="D25" s="7">
        <v>13142</v>
      </c>
    </row>
    <row r="26" spans="1:4">
      <c r="A26" s="34" t="s">
        <v>45</v>
      </c>
      <c r="B26" s="22">
        <v>8948</v>
      </c>
      <c r="C26" s="7">
        <v>8745</v>
      </c>
      <c r="D26" s="6">
        <v>203</v>
      </c>
    </row>
    <row r="27" spans="1:4">
      <c r="A27" s="34" t="s">
        <v>46</v>
      </c>
      <c r="B27" s="22">
        <v>23070</v>
      </c>
      <c r="C27" s="7">
        <v>17474</v>
      </c>
      <c r="D27" s="7">
        <v>5596</v>
      </c>
    </row>
    <row r="28" spans="1:4">
      <c r="A28" s="34" t="s">
        <v>47</v>
      </c>
      <c r="B28" s="22">
        <v>78837</v>
      </c>
      <c r="C28" s="7">
        <v>74718</v>
      </c>
      <c r="D28" s="7">
        <v>4119</v>
      </c>
    </row>
    <row r="29" spans="1:4">
      <c r="A29" s="34" t="s">
        <v>48</v>
      </c>
      <c r="B29" s="22">
        <v>53045</v>
      </c>
      <c r="C29" s="7">
        <v>47151</v>
      </c>
      <c r="D29" s="7">
        <v>5894</v>
      </c>
    </row>
    <row r="30" spans="1:4">
      <c r="A30" s="34" t="s">
        <v>49</v>
      </c>
      <c r="B30" s="22">
        <v>65373</v>
      </c>
      <c r="C30" s="7">
        <v>64611</v>
      </c>
      <c r="D30" s="15" t="s">
        <v>26</v>
      </c>
    </row>
    <row r="31" spans="1:4">
      <c r="A31" s="34" t="s">
        <v>50</v>
      </c>
      <c r="B31" s="22">
        <v>1737</v>
      </c>
      <c r="C31" s="7">
        <v>1631</v>
      </c>
      <c r="D31" s="6">
        <v>106</v>
      </c>
    </row>
    <row r="32" spans="1:4">
      <c r="A32" s="34" t="s">
        <v>51</v>
      </c>
      <c r="B32" s="22">
        <v>78149</v>
      </c>
      <c r="C32" s="7">
        <v>68626</v>
      </c>
      <c r="D32" s="7">
        <v>9524</v>
      </c>
    </row>
    <row r="33" spans="1:1023">
      <c r="A33" s="34" t="s">
        <v>52</v>
      </c>
      <c r="B33" s="22">
        <v>9388</v>
      </c>
      <c r="C33" s="7">
        <v>9240</v>
      </c>
      <c r="D33" s="15">
        <v>148</v>
      </c>
    </row>
    <row r="34" spans="1:1023">
      <c r="A34" s="34" t="s">
        <v>53</v>
      </c>
      <c r="B34" s="22">
        <v>93217</v>
      </c>
      <c r="C34" s="7">
        <v>91526</v>
      </c>
      <c r="D34" s="7">
        <v>1691</v>
      </c>
    </row>
    <row r="35" spans="1:1023">
      <c r="A35" s="34" t="s">
        <v>54</v>
      </c>
      <c r="B35" s="22">
        <v>47045</v>
      </c>
      <c r="C35" s="7">
        <v>42961</v>
      </c>
      <c r="D35" s="7">
        <v>4084</v>
      </c>
    </row>
    <row r="36" spans="1:1023">
      <c r="A36" s="34" t="s">
        <v>486</v>
      </c>
      <c r="B36" s="22">
        <v>37416</v>
      </c>
      <c r="C36" s="7">
        <v>36828</v>
      </c>
      <c r="D36" s="6">
        <v>587</v>
      </c>
    </row>
    <row r="37" spans="1:1023">
      <c r="A37" s="34" t="s">
        <v>55</v>
      </c>
      <c r="AMH37"/>
      <c r="AMI37"/>
    </row>
    <row r="38" spans="1:1023">
      <c r="A38" s="5" t="s">
        <v>56</v>
      </c>
      <c r="AMH38"/>
      <c r="AMI38"/>
    </row>
    <row r="39" spans="1:1023">
      <c r="A39" s="143" t="s">
        <v>57</v>
      </c>
      <c r="B39" s="143"/>
      <c r="C39" s="143"/>
      <c r="AMH39"/>
      <c r="AMI39"/>
    </row>
    <row r="40" spans="1:1023">
      <c r="A40" s="143"/>
      <c r="B40" s="143"/>
      <c r="C40" s="143"/>
      <c r="AMH40"/>
      <c r="AMI4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9" style="18" customWidth="1"/>
    <col min="3" max="4" width="19" style="15" customWidth="1"/>
    <col min="5" max="1023" width="22.5703125" style="1" customWidth="1"/>
  </cols>
  <sheetData>
    <row r="1" spans="1:1023" s="11" customFormat="1">
      <c r="A1" s="142" t="s">
        <v>269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2989298</v>
      </c>
      <c r="C3" s="8">
        <v>1508905</v>
      </c>
      <c r="D3" s="8">
        <v>1480393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224465</v>
      </c>
      <c r="C4" s="7">
        <v>87629</v>
      </c>
      <c r="D4" s="7">
        <v>136837</v>
      </c>
    </row>
    <row r="5" spans="1:1023">
      <c r="A5" s="34" t="s">
        <v>23</v>
      </c>
      <c r="B5" s="22">
        <v>137028</v>
      </c>
      <c r="C5" s="7">
        <v>79995</v>
      </c>
      <c r="D5" s="7">
        <v>57032</v>
      </c>
    </row>
    <row r="6" spans="1:1023">
      <c r="A6" s="34" t="s">
        <v>24</v>
      </c>
      <c r="B6" s="22">
        <v>209190</v>
      </c>
      <c r="C6" s="7">
        <v>111864</v>
      </c>
      <c r="D6" s="7">
        <v>97326</v>
      </c>
    </row>
    <row r="7" spans="1:1023">
      <c r="A7" s="34" t="s">
        <v>25</v>
      </c>
      <c r="B7" s="22">
        <v>55712</v>
      </c>
      <c r="C7" s="7">
        <v>27661</v>
      </c>
      <c r="D7" s="7">
        <v>28051</v>
      </c>
    </row>
    <row r="8" spans="1:1023">
      <c r="A8" s="34" t="s">
        <v>27</v>
      </c>
      <c r="B8" s="22">
        <v>73358</v>
      </c>
      <c r="C8" s="7">
        <v>38314</v>
      </c>
      <c r="D8" s="7">
        <v>35043</v>
      </c>
    </row>
    <row r="9" spans="1:1023">
      <c r="A9" s="34" t="s">
        <v>28</v>
      </c>
      <c r="B9" s="22">
        <v>182830</v>
      </c>
      <c r="C9" s="7">
        <v>112466</v>
      </c>
      <c r="D9" s="7">
        <v>70364</v>
      </c>
    </row>
    <row r="10" spans="1:1023">
      <c r="A10" s="34" t="s">
        <v>29</v>
      </c>
      <c r="B10" s="22">
        <v>69826</v>
      </c>
      <c r="C10" s="7">
        <v>42304</v>
      </c>
      <c r="D10" s="7">
        <v>27523</v>
      </c>
    </row>
    <row r="11" spans="1:1023">
      <c r="A11" s="34" t="s">
        <v>30</v>
      </c>
      <c r="B11" s="22">
        <v>24056</v>
      </c>
      <c r="C11" s="7">
        <v>9465</v>
      </c>
      <c r="D11" s="7">
        <v>14591</v>
      </c>
    </row>
    <row r="12" spans="1:1023">
      <c r="A12" s="34" t="s">
        <v>31</v>
      </c>
      <c r="B12" s="22">
        <v>347703</v>
      </c>
      <c r="C12" s="7">
        <v>182565</v>
      </c>
      <c r="D12" s="7">
        <v>165138</v>
      </c>
    </row>
    <row r="13" spans="1:1023">
      <c r="A13" s="34" t="s">
        <v>32</v>
      </c>
      <c r="B13" s="22">
        <v>141294</v>
      </c>
      <c r="C13" s="7">
        <v>68350</v>
      </c>
      <c r="D13" s="7">
        <v>72944</v>
      </c>
    </row>
    <row r="14" spans="1:1023">
      <c r="A14" s="34" t="s">
        <v>33</v>
      </c>
      <c r="B14" s="22">
        <v>30729</v>
      </c>
      <c r="C14" s="7">
        <v>10684</v>
      </c>
      <c r="D14" s="7">
        <v>20045</v>
      </c>
    </row>
    <row r="15" spans="1:1023">
      <c r="A15" s="34" t="s">
        <v>34</v>
      </c>
      <c r="B15" s="22">
        <v>245940</v>
      </c>
      <c r="C15" s="7">
        <v>144820</v>
      </c>
      <c r="D15" s="7">
        <v>101120</v>
      </c>
    </row>
    <row r="16" spans="1:1023">
      <c r="A16" s="34" t="s">
        <v>35</v>
      </c>
      <c r="B16" s="22">
        <v>127202</v>
      </c>
      <c r="C16" s="7">
        <v>66033</v>
      </c>
      <c r="D16" s="7">
        <v>61170</v>
      </c>
    </row>
    <row r="17" spans="1:4">
      <c r="A17" s="34" t="s">
        <v>36</v>
      </c>
      <c r="B17" s="22">
        <v>118276</v>
      </c>
      <c r="C17" s="7">
        <v>67214</v>
      </c>
      <c r="D17" s="7">
        <v>51062</v>
      </c>
    </row>
    <row r="18" spans="1:4">
      <c r="A18" s="34" t="s">
        <v>37</v>
      </c>
      <c r="B18" s="22">
        <v>131808</v>
      </c>
      <c r="C18" s="7">
        <v>75295</v>
      </c>
      <c r="D18" s="7">
        <v>56514</v>
      </c>
    </row>
    <row r="19" spans="1:4">
      <c r="A19" s="34" t="s">
        <v>38</v>
      </c>
      <c r="B19" s="22">
        <v>30354</v>
      </c>
      <c r="C19" s="7">
        <v>6966</v>
      </c>
      <c r="D19" s="7">
        <v>23387</v>
      </c>
    </row>
    <row r="20" spans="1:4">
      <c r="A20" s="34" t="s">
        <v>39</v>
      </c>
      <c r="B20" s="22">
        <v>44334</v>
      </c>
      <c r="C20" s="7">
        <v>21217</v>
      </c>
      <c r="D20" s="7">
        <v>23117</v>
      </c>
    </row>
    <row r="21" spans="1:4">
      <c r="A21" s="34" t="s">
        <v>40</v>
      </c>
      <c r="B21" s="22">
        <v>36927</v>
      </c>
      <c r="C21" s="7">
        <v>6631</v>
      </c>
      <c r="D21" s="7">
        <v>30296</v>
      </c>
    </row>
    <row r="22" spans="1:4">
      <c r="A22" s="34" t="s">
        <v>41</v>
      </c>
      <c r="B22" s="22">
        <v>16313</v>
      </c>
      <c r="C22" s="7">
        <v>8718</v>
      </c>
      <c r="D22" s="7">
        <v>7595</v>
      </c>
    </row>
    <row r="23" spans="1:4">
      <c r="A23" s="34" t="s">
        <v>42</v>
      </c>
      <c r="B23" s="22">
        <v>119723</v>
      </c>
      <c r="C23" s="7">
        <v>38891</v>
      </c>
      <c r="D23" s="7">
        <v>80832</v>
      </c>
    </row>
    <row r="24" spans="1:4">
      <c r="A24" s="34" t="s">
        <v>43</v>
      </c>
      <c r="B24" s="22">
        <v>72348</v>
      </c>
      <c r="C24" s="7">
        <v>40810</v>
      </c>
      <c r="D24" s="7">
        <v>31538</v>
      </c>
    </row>
    <row r="25" spans="1:4">
      <c r="A25" s="34" t="s">
        <v>44</v>
      </c>
      <c r="B25" s="22">
        <v>55328</v>
      </c>
      <c r="C25" s="7">
        <v>7770</v>
      </c>
      <c r="D25" s="7">
        <v>47558</v>
      </c>
    </row>
    <row r="26" spans="1:4">
      <c r="A26" s="34" t="s">
        <v>45</v>
      </c>
      <c r="B26" s="22">
        <v>8821</v>
      </c>
      <c r="C26" s="7">
        <v>5384</v>
      </c>
      <c r="D26" s="7">
        <v>3437</v>
      </c>
    </row>
    <row r="27" spans="1:4">
      <c r="A27" s="34" t="s">
        <v>46</v>
      </c>
      <c r="B27" s="22">
        <v>23052</v>
      </c>
      <c r="C27" s="7">
        <v>6145</v>
      </c>
      <c r="D27" s="7">
        <v>16907</v>
      </c>
    </row>
    <row r="28" spans="1:4">
      <c r="A28" s="34" t="s">
        <v>47</v>
      </c>
      <c r="B28" s="22">
        <v>78741</v>
      </c>
      <c r="C28" s="7">
        <v>41116</v>
      </c>
      <c r="D28" s="7">
        <v>37625</v>
      </c>
    </row>
    <row r="29" spans="1:4">
      <c r="A29" s="34" t="s">
        <v>48</v>
      </c>
      <c r="B29" s="22">
        <v>53026</v>
      </c>
      <c r="C29" s="7">
        <v>17812</v>
      </c>
      <c r="D29" s="7">
        <v>35214</v>
      </c>
    </row>
    <row r="30" spans="1:4">
      <c r="A30" s="34" t="s">
        <v>49</v>
      </c>
      <c r="B30" s="22">
        <v>65188</v>
      </c>
      <c r="C30" s="7">
        <v>41990</v>
      </c>
      <c r="D30" s="7">
        <v>23198</v>
      </c>
    </row>
    <row r="31" spans="1:4">
      <c r="A31" s="34" t="s">
        <v>50</v>
      </c>
      <c r="B31" s="22">
        <v>1737</v>
      </c>
      <c r="C31" s="7">
        <v>1009</v>
      </c>
      <c r="D31" s="6">
        <v>728</v>
      </c>
    </row>
    <row r="32" spans="1:4">
      <c r="A32" s="34" t="s">
        <v>51</v>
      </c>
      <c r="B32" s="22">
        <v>77725</v>
      </c>
      <c r="C32" s="7">
        <v>30030</v>
      </c>
      <c r="D32" s="7">
        <v>47696</v>
      </c>
    </row>
    <row r="33" spans="1:1023">
      <c r="A33" s="34" t="s">
        <v>52</v>
      </c>
      <c r="B33" s="22">
        <v>9383</v>
      </c>
      <c r="C33" s="7">
        <v>4744</v>
      </c>
      <c r="D33" s="7">
        <v>4638</v>
      </c>
    </row>
    <row r="34" spans="1:1023">
      <c r="A34" s="34" t="s">
        <v>53</v>
      </c>
      <c r="B34" s="22">
        <v>93217</v>
      </c>
      <c r="C34" s="7">
        <v>61604</v>
      </c>
      <c r="D34" s="7">
        <v>31613</v>
      </c>
    </row>
    <row r="35" spans="1:1023">
      <c r="A35" s="34" t="s">
        <v>54</v>
      </c>
      <c r="B35" s="22">
        <v>46869</v>
      </c>
      <c r="C35" s="7">
        <v>22208</v>
      </c>
      <c r="D35" s="7">
        <v>24661</v>
      </c>
    </row>
    <row r="36" spans="1:1023">
      <c r="A36" s="34" t="s">
        <v>486</v>
      </c>
      <c r="B36" s="22">
        <v>36793</v>
      </c>
      <c r="C36" s="7">
        <v>21201</v>
      </c>
      <c r="D36" s="7">
        <v>15592</v>
      </c>
    </row>
    <row r="37" spans="1:1023">
      <c r="A37" s="34" t="s">
        <v>55</v>
      </c>
      <c r="AMG37"/>
      <c r="AMH37"/>
      <c r="AMI37"/>
    </row>
    <row r="38" spans="1:1023">
      <c r="A38" s="5" t="s">
        <v>56</v>
      </c>
      <c r="AMG38"/>
      <c r="AMH38"/>
      <c r="AMI38"/>
    </row>
    <row r="39" spans="1:1023">
      <c r="A39" s="143" t="s">
        <v>57</v>
      </c>
      <c r="B39" s="143"/>
      <c r="C39" s="143"/>
      <c r="AMG39"/>
      <c r="AMH39"/>
      <c r="AMI39"/>
    </row>
    <row r="40" spans="1:1023">
      <c r="A40" s="143"/>
      <c r="B40" s="143"/>
      <c r="C40" s="143"/>
      <c r="AMG40"/>
      <c r="AMH40"/>
      <c r="AMI4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7.42578125" style="18" customWidth="1"/>
    <col min="3" max="4" width="17.42578125" style="15" customWidth="1"/>
    <col min="5" max="1023" width="22.5703125" style="1" customWidth="1"/>
  </cols>
  <sheetData>
    <row r="1" spans="1:1023" s="11" customFormat="1">
      <c r="A1" s="142" t="s">
        <v>268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63</v>
      </c>
      <c r="D2" s="110" t="s">
        <v>62</v>
      </c>
    </row>
    <row r="3" spans="1:1023" s="11" customFormat="1">
      <c r="A3" s="5" t="s">
        <v>5</v>
      </c>
      <c r="B3" s="8">
        <v>2989355</v>
      </c>
      <c r="C3" s="8">
        <v>1968129</v>
      </c>
      <c r="D3" s="8">
        <v>1021226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224384</v>
      </c>
      <c r="C4" s="7">
        <v>101216</v>
      </c>
      <c r="D4" s="7">
        <v>123168</v>
      </c>
    </row>
    <row r="5" spans="1:1023">
      <c r="A5" s="34" t="s">
        <v>23</v>
      </c>
      <c r="B5" s="22">
        <v>137028</v>
      </c>
      <c r="C5" s="7">
        <v>95999</v>
      </c>
      <c r="D5" s="7">
        <v>41029</v>
      </c>
    </row>
    <row r="6" spans="1:1023">
      <c r="A6" s="34" t="s">
        <v>24</v>
      </c>
      <c r="B6" s="22">
        <v>209183</v>
      </c>
      <c r="C6" s="7">
        <v>140525</v>
      </c>
      <c r="D6" s="7">
        <v>68658</v>
      </c>
    </row>
    <row r="7" spans="1:1023">
      <c r="A7" s="34" t="s">
        <v>25</v>
      </c>
      <c r="B7" s="22">
        <v>55745</v>
      </c>
      <c r="C7" s="7">
        <v>45936</v>
      </c>
      <c r="D7" s="7">
        <v>9808</v>
      </c>
    </row>
    <row r="8" spans="1:1023">
      <c r="A8" s="34" t="s">
        <v>27</v>
      </c>
      <c r="B8" s="22">
        <v>73358</v>
      </c>
      <c r="C8" s="7">
        <v>48206</v>
      </c>
      <c r="D8" s="7">
        <v>25151</v>
      </c>
    </row>
    <row r="9" spans="1:1023">
      <c r="A9" s="34" t="s">
        <v>28</v>
      </c>
      <c r="B9" s="22">
        <v>182840</v>
      </c>
      <c r="C9" s="7">
        <v>147354</v>
      </c>
      <c r="D9" s="7">
        <v>35486</v>
      </c>
    </row>
    <row r="10" spans="1:1023">
      <c r="A10" s="34" t="s">
        <v>29</v>
      </c>
      <c r="B10" s="22">
        <v>69826</v>
      </c>
      <c r="C10" s="7">
        <v>56362</v>
      </c>
      <c r="D10" s="7">
        <v>13465</v>
      </c>
    </row>
    <row r="11" spans="1:1023">
      <c r="A11" s="34" t="s">
        <v>30</v>
      </c>
      <c r="B11" s="22">
        <v>24056</v>
      </c>
      <c r="C11" s="7">
        <v>13423</v>
      </c>
      <c r="D11" s="7">
        <v>10633</v>
      </c>
    </row>
    <row r="12" spans="1:1023">
      <c r="A12" s="34" t="s">
        <v>31</v>
      </c>
      <c r="B12" s="22">
        <v>347703</v>
      </c>
      <c r="C12" s="7">
        <v>248101</v>
      </c>
      <c r="D12" s="7">
        <v>99602</v>
      </c>
    </row>
    <row r="13" spans="1:1023">
      <c r="A13" s="34" t="s">
        <v>32</v>
      </c>
      <c r="B13" s="22">
        <v>141202</v>
      </c>
      <c r="C13" s="7">
        <v>70209</v>
      </c>
      <c r="D13" s="7">
        <v>70993</v>
      </c>
    </row>
    <row r="14" spans="1:1023">
      <c r="A14" s="34" t="s">
        <v>33</v>
      </c>
      <c r="B14" s="22">
        <v>30729</v>
      </c>
      <c r="C14" s="7">
        <v>12478</v>
      </c>
      <c r="D14" s="7">
        <v>18251</v>
      </c>
    </row>
    <row r="15" spans="1:1023">
      <c r="A15" s="34" t="s">
        <v>34</v>
      </c>
      <c r="B15" s="22">
        <v>246025</v>
      </c>
      <c r="C15" s="7">
        <v>191893</v>
      </c>
      <c r="D15" s="7">
        <v>54132</v>
      </c>
    </row>
    <row r="16" spans="1:1023">
      <c r="A16" s="34" t="s">
        <v>35</v>
      </c>
      <c r="B16" s="22">
        <v>127255</v>
      </c>
      <c r="C16" s="7">
        <v>87937</v>
      </c>
      <c r="D16" s="7">
        <v>39318</v>
      </c>
    </row>
    <row r="17" spans="1:4">
      <c r="A17" s="34" t="s">
        <v>36</v>
      </c>
      <c r="B17" s="22">
        <v>118276</v>
      </c>
      <c r="C17" s="7">
        <v>93722</v>
      </c>
      <c r="D17" s="7">
        <v>24554</v>
      </c>
    </row>
    <row r="18" spans="1:4">
      <c r="A18" s="34" t="s">
        <v>37</v>
      </c>
      <c r="B18" s="22">
        <v>131890</v>
      </c>
      <c r="C18" s="7">
        <v>102897</v>
      </c>
      <c r="D18" s="7">
        <v>28993</v>
      </c>
    </row>
    <row r="19" spans="1:4">
      <c r="A19" s="34" t="s">
        <v>38</v>
      </c>
      <c r="B19" s="22">
        <v>30354</v>
      </c>
      <c r="C19" s="7">
        <v>7585</v>
      </c>
      <c r="D19" s="7">
        <v>22769</v>
      </c>
    </row>
    <row r="20" spans="1:4">
      <c r="A20" s="34" t="s">
        <v>39</v>
      </c>
      <c r="B20" s="22">
        <v>44334</v>
      </c>
      <c r="C20" s="7">
        <v>30713</v>
      </c>
      <c r="D20" s="7">
        <v>13622</v>
      </c>
    </row>
    <row r="21" spans="1:4">
      <c r="A21" s="34" t="s">
        <v>40</v>
      </c>
      <c r="B21" s="22">
        <v>36927</v>
      </c>
      <c r="C21" s="7">
        <v>10179</v>
      </c>
      <c r="D21" s="7">
        <v>26749</v>
      </c>
    </row>
    <row r="22" spans="1:4">
      <c r="A22" s="34" t="s">
        <v>41</v>
      </c>
      <c r="B22" s="22">
        <v>16313</v>
      </c>
      <c r="C22" s="7">
        <v>11047</v>
      </c>
      <c r="D22" s="7">
        <v>5266</v>
      </c>
    </row>
    <row r="23" spans="1:4">
      <c r="A23" s="34" t="s">
        <v>42</v>
      </c>
      <c r="B23" s="22">
        <v>119693</v>
      </c>
      <c r="C23" s="7">
        <v>51237</v>
      </c>
      <c r="D23" s="7">
        <v>68456</v>
      </c>
    </row>
    <row r="24" spans="1:4">
      <c r="A24" s="34" t="s">
        <v>43</v>
      </c>
      <c r="B24" s="22">
        <v>72412</v>
      </c>
      <c r="C24" s="7">
        <v>56140</v>
      </c>
      <c r="D24" s="7">
        <v>16272</v>
      </c>
    </row>
    <row r="25" spans="1:4">
      <c r="A25" s="34" t="s">
        <v>44</v>
      </c>
      <c r="B25" s="22">
        <v>55328</v>
      </c>
      <c r="C25" s="7">
        <v>9212</v>
      </c>
      <c r="D25" s="7">
        <v>46117</v>
      </c>
    </row>
    <row r="26" spans="1:4">
      <c r="A26" s="34" t="s">
        <v>45</v>
      </c>
      <c r="B26" s="22">
        <v>8821</v>
      </c>
      <c r="C26" s="7">
        <v>7264</v>
      </c>
      <c r="D26" s="7">
        <v>1557</v>
      </c>
    </row>
    <row r="27" spans="1:4">
      <c r="A27" s="34" t="s">
        <v>46</v>
      </c>
      <c r="B27" s="22">
        <v>23052</v>
      </c>
      <c r="C27" s="7">
        <v>6019</v>
      </c>
      <c r="D27" s="7">
        <v>17033</v>
      </c>
    </row>
    <row r="28" spans="1:4">
      <c r="A28" s="34" t="s">
        <v>47</v>
      </c>
      <c r="B28" s="22">
        <v>78686</v>
      </c>
      <c r="C28" s="7">
        <v>54077</v>
      </c>
      <c r="D28" s="7">
        <v>24609</v>
      </c>
    </row>
    <row r="29" spans="1:4">
      <c r="A29" s="34" t="s">
        <v>48</v>
      </c>
      <c r="B29" s="22">
        <v>53026</v>
      </c>
      <c r="C29" s="7">
        <v>22615</v>
      </c>
      <c r="D29" s="7">
        <v>30411</v>
      </c>
    </row>
    <row r="30" spans="1:4">
      <c r="A30" s="34" t="s">
        <v>49</v>
      </c>
      <c r="B30" s="22">
        <v>65188</v>
      </c>
      <c r="C30" s="7">
        <v>54866</v>
      </c>
      <c r="D30" s="7">
        <v>10322</v>
      </c>
    </row>
    <row r="31" spans="1:4">
      <c r="A31" s="34" t="s">
        <v>50</v>
      </c>
      <c r="B31" s="22">
        <v>1737</v>
      </c>
      <c r="C31" s="7">
        <v>1116</v>
      </c>
      <c r="D31" s="6">
        <v>621</v>
      </c>
    </row>
    <row r="32" spans="1:4">
      <c r="A32" s="34" t="s">
        <v>51</v>
      </c>
      <c r="B32" s="22">
        <v>77725</v>
      </c>
      <c r="C32" s="7">
        <v>39037</v>
      </c>
      <c r="D32" s="7">
        <v>38688</v>
      </c>
    </row>
    <row r="33" spans="1:1023">
      <c r="A33" s="34" t="s">
        <v>52</v>
      </c>
      <c r="B33" s="22">
        <v>9383</v>
      </c>
      <c r="C33" s="7">
        <v>7117</v>
      </c>
      <c r="D33" s="7">
        <v>2265</v>
      </c>
    </row>
    <row r="34" spans="1:1023">
      <c r="A34" s="34" t="s">
        <v>53</v>
      </c>
      <c r="B34" s="22">
        <v>93217</v>
      </c>
      <c r="C34" s="7">
        <v>83411</v>
      </c>
      <c r="D34" s="7">
        <v>9806</v>
      </c>
    </row>
    <row r="35" spans="1:1023">
      <c r="A35" s="34" t="s">
        <v>54</v>
      </c>
      <c r="B35" s="22">
        <v>46869</v>
      </c>
      <c r="C35" s="7">
        <v>29180</v>
      </c>
      <c r="D35" s="7">
        <v>17689</v>
      </c>
    </row>
    <row r="36" spans="1:1023">
      <c r="A36" s="34" t="s">
        <v>486</v>
      </c>
      <c r="B36" s="22">
        <v>36789</v>
      </c>
      <c r="C36" s="7">
        <v>31058</v>
      </c>
      <c r="D36" s="7">
        <v>5731</v>
      </c>
    </row>
    <row r="37" spans="1:1023">
      <c r="A37" s="34" t="s">
        <v>55</v>
      </c>
      <c r="AMH37"/>
      <c r="AMI37"/>
    </row>
    <row r="38" spans="1:1023">
      <c r="A38" s="5" t="s">
        <v>56</v>
      </c>
      <c r="B38" s="3"/>
      <c r="C38" s="3"/>
      <c r="AMH38"/>
      <c r="AMI38"/>
    </row>
    <row r="39" spans="1:1023">
      <c r="A39" s="143" t="s">
        <v>57</v>
      </c>
      <c r="B39" s="143"/>
      <c r="C39" s="143"/>
      <c r="AMH39"/>
      <c r="AMI39"/>
    </row>
    <row r="40" spans="1:1023">
      <c r="A40" s="143"/>
      <c r="B40" s="143"/>
      <c r="C40" s="143"/>
      <c r="AMH40"/>
      <c r="AMI4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9.85546875" style="18" customWidth="1"/>
    <col min="3" max="4" width="19.85546875" style="15" customWidth="1"/>
    <col min="5" max="1023" width="22.5703125" style="1" customWidth="1"/>
  </cols>
  <sheetData>
    <row r="1" spans="1:1023" s="11" customFormat="1">
      <c r="A1" s="142" t="s">
        <v>265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3000353</v>
      </c>
      <c r="C3" s="8">
        <v>2571999</v>
      </c>
      <c r="D3" s="8">
        <v>428354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223854</v>
      </c>
      <c r="C4" s="7">
        <v>204262</v>
      </c>
      <c r="D4" s="7">
        <v>19592</v>
      </c>
    </row>
    <row r="5" spans="1:1023">
      <c r="A5" s="34" t="s">
        <v>23</v>
      </c>
      <c r="B5" s="22">
        <v>136506</v>
      </c>
      <c r="C5" s="7">
        <v>116722</v>
      </c>
      <c r="D5" s="7">
        <v>19784</v>
      </c>
    </row>
    <row r="6" spans="1:1023">
      <c r="A6" s="34" t="s">
        <v>24</v>
      </c>
      <c r="B6" s="22">
        <v>209264</v>
      </c>
      <c r="C6" s="7">
        <v>175656</v>
      </c>
      <c r="D6" s="7">
        <v>33609</v>
      </c>
    </row>
    <row r="7" spans="1:1023">
      <c r="A7" s="34" t="s">
        <v>25</v>
      </c>
      <c r="B7" s="22">
        <v>55692</v>
      </c>
      <c r="C7" s="7">
        <v>45928</v>
      </c>
      <c r="D7" s="7">
        <v>9764</v>
      </c>
    </row>
    <row r="8" spans="1:1023">
      <c r="A8" s="34" t="s">
        <v>27</v>
      </c>
      <c r="B8" s="22">
        <v>73249</v>
      </c>
      <c r="C8" s="7">
        <v>62752</v>
      </c>
      <c r="D8" s="7">
        <v>10497</v>
      </c>
    </row>
    <row r="9" spans="1:1023">
      <c r="A9" s="34" t="s">
        <v>28</v>
      </c>
      <c r="B9" s="22">
        <v>185758</v>
      </c>
      <c r="C9" s="7">
        <v>155143</v>
      </c>
      <c r="D9" s="7">
        <v>30615</v>
      </c>
    </row>
    <row r="10" spans="1:1023">
      <c r="A10" s="34" t="s">
        <v>29</v>
      </c>
      <c r="B10" s="22">
        <v>69821</v>
      </c>
      <c r="C10" s="7">
        <v>57387</v>
      </c>
      <c r="D10" s="7">
        <v>12433</v>
      </c>
    </row>
    <row r="11" spans="1:1023">
      <c r="A11" s="34" t="s">
        <v>30</v>
      </c>
      <c r="B11" s="22">
        <v>24075</v>
      </c>
      <c r="C11" s="7">
        <v>20959</v>
      </c>
      <c r="D11" s="7">
        <v>3116</v>
      </c>
    </row>
    <row r="12" spans="1:1023">
      <c r="A12" s="34" t="s">
        <v>31</v>
      </c>
      <c r="B12" s="22">
        <v>349757</v>
      </c>
      <c r="C12" s="7">
        <v>282427</v>
      </c>
      <c r="D12" s="7">
        <v>67331</v>
      </c>
    </row>
    <row r="13" spans="1:1023">
      <c r="A13" s="34" t="s">
        <v>32</v>
      </c>
      <c r="B13" s="22">
        <v>141776</v>
      </c>
      <c r="C13" s="7">
        <v>126446</v>
      </c>
      <c r="D13" s="7">
        <v>15330</v>
      </c>
    </row>
    <row r="14" spans="1:1023">
      <c r="A14" s="34" t="s">
        <v>33</v>
      </c>
      <c r="B14" s="22">
        <v>30797</v>
      </c>
      <c r="C14" s="7">
        <v>28095</v>
      </c>
      <c r="D14" s="7">
        <v>2702</v>
      </c>
    </row>
    <row r="15" spans="1:1023">
      <c r="A15" s="34" t="s">
        <v>34</v>
      </c>
      <c r="B15" s="22">
        <v>246882</v>
      </c>
      <c r="C15" s="7">
        <v>212730</v>
      </c>
      <c r="D15" s="7">
        <v>34152</v>
      </c>
    </row>
    <row r="16" spans="1:1023">
      <c r="A16" s="34" t="s">
        <v>35</v>
      </c>
      <c r="B16" s="22">
        <v>130125</v>
      </c>
      <c r="C16" s="7">
        <v>108400</v>
      </c>
      <c r="D16" s="7">
        <v>21726</v>
      </c>
    </row>
    <row r="17" spans="1:4">
      <c r="A17" s="34" t="s">
        <v>36</v>
      </c>
      <c r="B17" s="22">
        <v>118192</v>
      </c>
      <c r="C17" s="7">
        <v>97158</v>
      </c>
      <c r="D17" s="7">
        <v>21034</v>
      </c>
    </row>
    <row r="18" spans="1:4">
      <c r="A18" s="34" t="s">
        <v>37</v>
      </c>
      <c r="B18" s="22">
        <v>133389</v>
      </c>
      <c r="C18" s="7">
        <v>114522</v>
      </c>
      <c r="D18" s="7">
        <v>18868</v>
      </c>
    </row>
    <row r="19" spans="1:4">
      <c r="A19" s="34" t="s">
        <v>38</v>
      </c>
      <c r="B19" s="22">
        <v>30273</v>
      </c>
      <c r="C19" s="7">
        <v>28081</v>
      </c>
      <c r="D19" s="7">
        <v>2192</v>
      </c>
    </row>
    <row r="20" spans="1:4">
      <c r="A20" s="34" t="s">
        <v>39</v>
      </c>
      <c r="B20" s="22">
        <v>44274</v>
      </c>
      <c r="C20" s="7">
        <v>38903</v>
      </c>
      <c r="D20" s="7">
        <v>5371</v>
      </c>
    </row>
    <row r="21" spans="1:4">
      <c r="A21" s="34" t="s">
        <v>40</v>
      </c>
      <c r="B21" s="22">
        <v>37333</v>
      </c>
      <c r="C21" s="7">
        <v>34150</v>
      </c>
      <c r="D21" s="7">
        <v>3183</v>
      </c>
    </row>
    <row r="22" spans="1:4">
      <c r="A22" s="34" t="s">
        <v>41</v>
      </c>
      <c r="B22" s="22">
        <v>16339</v>
      </c>
      <c r="C22" s="7">
        <v>14575</v>
      </c>
      <c r="D22" s="7">
        <v>1764</v>
      </c>
    </row>
    <row r="23" spans="1:4">
      <c r="A23" s="34" t="s">
        <v>42</v>
      </c>
      <c r="B23" s="22">
        <v>120065</v>
      </c>
      <c r="C23" s="7">
        <v>111302</v>
      </c>
      <c r="D23" s="7">
        <v>8764</v>
      </c>
    </row>
    <row r="24" spans="1:4">
      <c r="A24" s="34" t="s">
        <v>43</v>
      </c>
      <c r="B24" s="22">
        <v>72771</v>
      </c>
      <c r="C24" s="7">
        <v>63977</v>
      </c>
      <c r="D24" s="7">
        <v>8794</v>
      </c>
    </row>
    <row r="25" spans="1:4">
      <c r="A25" s="34" t="s">
        <v>44</v>
      </c>
      <c r="B25" s="22">
        <v>55200</v>
      </c>
      <c r="C25" s="7">
        <v>51839</v>
      </c>
      <c r="D25" s="7">
        <v>3362</v>
      </c>
    </row>
    <row r="26" spans="1:4">
      <c r="A26" s="34" t="s">
        <v>45</v>
      </c>
      <c r="B26" s="22">
        <v>8879</v>
      </c>
      <c r="C26" s="7">
        <v>7451</v>
      </c>
      <c r="D26" s="7">
        <v>1428</v>
      </c>
    </row>
    <row r="27" spans="1:4">
      <c r="A27" s="34" t="s">
        <v>46</v>
      </c>
      <c r="B27" s="22">
        <v>23056</v>
      </c>
      <c r="C27" s="7">
        <v>20926</v>
      </c>
      <c r="D27" s="7">
        <v>2130</v>
      </c>
    </row>
    <row r="28" spans="1:4">
      <c r="A28" s="34" t="s">
        <v>47</v>
      </c>
      <c r="B28" s="22">
        <v>78750</v>
      </c>
      <c r="C28" s="7">
        <v>66386</v>
      </c>
      <c r="D28" s="7">
        <v>12364</v>
      </c>
    </row>
    <row r="29" spans="1:4">
      <c r="A29" s="34" t="s">
        <v>48</v>
      </c>
      <c r="B29" s="22">
        <v>52984</v>
      </c>
      <c r="C29" s="7">
        <v>48579</v>
      </c>
      <c r="D29" s="7">
        <v>4404</v>
      </c>
    </row>
    <row r="30" spans="1:4">
      <c r="A30" s="34" t="s">
        <v>49</v>
      </c>
      <c r="B30" s="22">
        <v>64621</v>
      </c>
      <c r="C30" s="7">
        <v>53864</v>
      </c>
      <c r="D30" s="7">
        <v>10757</v>
      </c>
    </row>
    <row r="31" spans="1:4">
      <c r="A31" s="34" t="s">
        <v>50</v>
      </c>
      <c r="B31" s="22">
        <v>1730</v>
      </c>
      <c r="C31" s="7">
        <v>1655</v>
      </c>
      <c r="D31" s="6">
        <v>75</v>
      </c>
    </row>
    <row r="32" spans="1:4">
      <c r="A32" s="34" t="s">
        <v>51</v>
      </c>
      <c r="B32" s="22">
        <v>78512</v>
      </c>
      <c r="C32" s="7">
        <v>72219</v>
      </c>
      <c r="D32" s="7">
        <v>6293</v>
      </c>
    </row>
    <row r="33" spans="1:1023">
      <c r="A33" s="34" t="s">
        <v>52</v>
      </c>
      <c r="B33" s="22">
        <v>9388</v>
      </c>
      <c r="C33" s="7">
        <v>7415</v>
      </c>
      <c r="D33" s="7">
        <v>1973</v>
      </c>
    </row>
    <row r="34" spans="1:1023">
      <c r="A34" s="34" t="s">
        <v>53</v>
      </c>
      <c r="B34" s="22">
        <v>93082</v>
      </c>
      <c r="C34" s="7">
        <v>72026</v>
      </c>
      <c r="D34" s="7">
        <v>21056</v>
      </c>
    </row>
    <row r="35" spans="1:1023">
      <c r="A35" s="34" t="s">
        <v>54</v>
      </c>
      <c r="B35" s="22">
        <v>47005</v>
      </c>
      <c r="C35" s="7">
        <v>41423</v>
      </c>
      <c r="D35" s="7">
        <v>5583</v>
      </c>
    </row>
    <row r="36" spans="1:1023">
      <c r="A36" s="34" t="s">
        <v>486</v>
      </c>
      <c r="B36" s="22">
        <v>36952</v>
      </c>
      <c r="C36" s="7">
        <v>28643</v>
      </c>
      <c r="D36" s="7">
        <v>8310</v>
      </c>
    </row>
    <row r="37" spans="1:1023">
      <c r="A37" s="34" t="s">
        <v>55</v>
      </c>
      <c r="AMH37"/>
      <c r="AMI37"/>
    </row>
    <row r="38" spans="1:1023">
      <c r="A38" s="143" t="s">
        <v>56</v>
      </c>
      <c r="B38" s="143"/>
      <c r="C38" s="143"/>
      <c r="AMH38"/>
      <c r="AMI38"/>
    </row>
    <row r="39" spans="1:1023">
      <c r="A39" s="143" t="s">
        <v>57</v>
      </c>
      <c r="B39" s="143"/>
      <c r="C39" s="143"/>
      <c r="AMH39"/>
      <c r="AMI39"/>
    </row>
    <row r="40" spans="1:1023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40"/>
  <sheetViews>
    <sheetView zoomScale="110" zoomScaleNormal="110" workbookViewId="0">
      <selection sqref="A1:G1"/>
    </sheetView>
  </sheetViews>
  <sheetFormatPr defaultRowHeight="12.75"/>
  <cols>
    <col min="1" max="1" width="22.5703125" style="34" customWidth="1"/>
    <col min="2" max="2" width="12.140625" style="18" customWidth="1"/>
    <col min="3" max="5" width="12.140625" style="15" customWidth="1"/>
    <col min="6" max="7" width="12.140625" style="1" customWidth="1"/>
    <col min="8" max="1020" width="22.5703125" style="1" customWidth="1"/>
  </cols>
  <sheetData>
    <row r="1" spans="1:1020" s="11" customFormat="1">
      <c r="A1" s="142" t="s">
        <v>266</v>
      </c>
      <c r="B1" s="142"/>
      <c r="C1" s="142"/>
      <c r="D1" s="142"/>
      <c r="E1" s="142"/>
      <c r="F1" s="142"/>
      <c r="G1" s="14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</row>
    <row r="2" spans="1:1020" s="3" customFormat="1" ht="38.25">
      <c r="A2" s="114" t="s">
        <v>0</v>
      </c>
      <c r="B2" s="115" t="s">
        <v>4</v>
      </c>
      <c r="C2" s="115" t="s">
        <v>97</v>
      </c>
      <c r="D2" s="115" t="s">
        <v>285</v>
      </c>
      <c r="E2" s="115" t="s">
        <v>284</v>
      </c>
      <c r="F2" s="115" t="s">
        <v>235</v>
      </c>
      <c r="G2" s="84" t="s">
        <v>98</v>
      </c>
    </row>
    <row r="3" spans="1:1020" s="11" customFormat="1">
      <c r="A3" s="5" t="s">
        <v>5</v>
      </c>
      <c r="B3" s="8">
        <v>2564926</v>
      </c>
      <c r="C3" s="8">
        <v>2465505</v>
      </c>
      <c r="D3" s="8">
        <v>87486</v>
      </c>
      <c r="E3" s="8">
        <v>9926</v>
      </c>
      <c r="F3" s="3" t="s">
        <v>26</v>
      </c>
      <c r="G3" s="3" t="s">
        <v>26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</row>
    <row r="4" spans="1:1020">
      <c r="A4" s="34" t="s">
        <v>22</v>
      </c>
      <c r="B4" s="22">
        <v>203516</v>
      </c>
      <c r="C4" s="7">
        <v>193105</v>
      </c>
      <c r="D4" s="7">
        <v>9298</v>
      </c>
      <c r="E4" s="6" t="s">
        <v>26</v>
      </c>
      <c r="F4" s="1" t="s">
        <v>26</v>
      </c>
      <c r="G4" s="1" t="s">
        <v>26</v>
      </c>
    </row>
    <row r="5" spans="1:1020">
      <c r="A5" s="34" t="s">
        <v>23</v>
      </c>
      <c r="B5" s="22">
        <v>116390</v>
      </c>
      <c r="C5" s="7">
        <v>112498</v>
      </c>
      <c r="D5" s="7">
        <v>3534</v>
      </c>
      <c r="E5" s="15" t="s">
        <v>26</v>
      </c>
      <c r="F5" s="1" t="s">
        <v>26</v>
      </c>
      <c r="G5" s="1" t="s">
        <v>26</v>
      </c>
    </row>
    <row r="6" spans="1:1020">
      <c r="A6" s="34" t="s">
        <v>24</v>
      </c>
      <c r="B6" s="22">
        <v>174537</v>
      </c>
      <c r="C6" s="7">
        <v>169683</v>
      </c>
      <c r="D6" s="7">
        <v>3670</v>
      </c>
      <c r="E6" s="15" t="s">
        <v>26</v>
      </c>
      <c r="F6" s="1" t="s">
        <v>26</v>
      </c>
      <c r="G6" s="1" t="s">
        <v>26</v>
      </c>
    </row>
    <row r="7" spans="1:1020">
      <c r="A7" s="34" t="s">
        <v>25</v>
      </c>
      <c r="B7" s="22">
        <v>45861</v>
      </c>
      <c r="C7" s="7">
        <v>44728</v>
      </c>
      <c r="D7" s="6">
        <v>823</v>
      </c>
      <c r="E7" s="15" t="s">
        <v>26</v>
      </c>
      <c r="F7" s="1" t="s">
        <v>26</v>
      </c>
      <c r="G7" s="1" t="s">
        <v>26</v>
      </c>
    </row>
    <row r="8" spans="1:1020">
      <c r="A8" s="34" t="s">
        <v>27</v>
      </c>
      <c r="B8" s="22">
        <v>62705</v>
      </c>
      <c r="C8" s="7">
        <v>61389</v>
      </c>
      <c r="D8" s="15">
        <v>1222</v>
      </c>
      <c r="E8" s="15" t="s">
        <v>26</v>
      </c>
      <c r="F8" s="1" t="s">
        <v>26</v>
      </c>
      <c r="G8" s="1" t="s">
        <v>26</v>
      </c>
    </row>
    <row r="9" spans="1:1020">
      <c r="A9" s="34" t="s">
        <v>28</v>
      </c>
      <c r="B9" s="22">
        <v>154558</v>
      </c>
      <c r="C9" s="7">
        <v>150325</v>
      </c>
      <c r="D9" s="7">
        <v>3728</v>
      </c>
      <c r="E9" s="15" t="s">
        <v>26</v>
      </c>
      <c r="F9" s="1" t="s">
        <v>26</v>
      </c>
      <c r="G9" s="1" t="s">
        <v>26</v>
      </c>
    </row>
    <row r="10" spans="1:1020">
      <c r="A10" s="34" t="s">
        <v>29</v>
      </c>
      <c r="B10" s="22">
        <v>57355</v>
      </c>
      <c r="C10" s="7">
        <v>55408</v>
      </c>
      <c r="D10" s="7">
        <v>1819</v>
      </c>
      <c r="E10" s="15" t="s">
        <v>26</v>
      </c>
      <c r="F10" s="1" t="s">
        <v>26</v>
      </c>
      <c r="G10" s="1" t="s">
        <v>26</v>
      </c>
    </row>
    <row r="11" spans="1:1020">
      <c r="A11" s="34" t="s">
        <v>30</v>
      </c>
      <c r="B11" s="22">
        <v>20959</v>
      </c>
      <c r="C11" s="7">
        <v>20136</v>
      </c>
      <c r="D11" s="6">
        <v>770</v>
      </c>
      <c r="E11" s="15" t="s">
        <v>26</v>
      </c>
      <c r="F11" s="1" t="s">
        <v>26</v>
      </c>
      <c r="G11" s="1" t="s">
        <v>26</v>
      </c>
    </row>
    <row r="12" spans="1:1020">
      <c r="A12" s="34" t="s">
        <v>31</v>
      </c>
      <c r="B12" s="22">
        <v>281230</v>
      </c>
      <c r="C12" s="7">
        <v>269804</v>
      </c>
      <c r="D12" s="7">
        <v>10060</v>
      </c>
      <c r="E12" s="15" t="s">
        <v>26</v>
      </c>
      <c r="F12" s="1" t="s">
        <v>26</v>
      </c>
      <c r="G12" s="1" t="s">
        <v>26</v>
      </c>
    </row>
    <row r="13" spans="1:1020">
      <c r="A13" s="34" t="s">
        <v>32</v>
      </c>
      <c r="B13" s="22">
        <v>126350</v>
      </c>
      <c r="C13" s="7">
        <v>121792</v>
      </c>
      <c r="D13" s="7">
        <v>4184</v>
      </c>
      <c r="E13" s="15" t="s">
        <v>26</v>
      </c>
      <c r="F13" s="1" t="s">
        <v>26</v>
      </c>
      <c r="G13" s="1" t="s">
        <v>26</v>
      </c>
    </row>
    <row r="14" spans="1:1020">
      <c r="A14" s="34" t="s">
        <v>33</v>
      </c>
      <c r="B14" s="22">
        <v>28063</v>
      </c>
      <c r="C14" s="7">
        <v>27635</v>
      </c>
      <c r="D14" s="15" t="s">
        <v>26</v>
      </c>
      <c r="E14" s="15" t="s">
        <v>26</v>
      </c>
      <c r="F14" s="1" t="s">
        <v>26</v>
      </c>
      <c r="G14" s="1" t="s">
        <v>26</v>
      </c>
    </row>
    <row r="15" spans="1:1020">
      <c r="A15" s="34" t="s">
        <v>34</v>
      </c>
      <c r="B15" s="22">
        <v>212102</v>
      </c>
      <c r="C15" s="7">
        <v>201346</v>
      </c>
      <c r="D15" s="7">
        <v>8899</v>
      </c>
      <c r="E15" s="15" t="s">
        <v>26</v>
      </c>
      <c r="F15" s="1" t="s">
        <v>26</v>
      </c>
      <c r="G15" s="1" t="s">
        <v>26</v>
      </c>
    </row>
    <row r="16" spans="1:1020">
      <c r="A16" s="34" t="s">
        <v>35</v>
      </c>
      <c r="B16" s="22">
        <v>108328</v>
      </c>
      <c r="C16" s="7">
        <v>104585</v>
      </c>
      <c r="D16" s="7">
        <v>3343</v>
      </c>
      <c r="E16" s="15" t="s">
        <v>26</v>
      </c>
      <c r="F16" s="1" t="s">
        <v>26</v>
      </c>
      <c r="G16" s="1" t="s">
        <v>26</v>
      </c>
    </row>
    <row r="17" spans="1:7">
      <c r="A17" s="34" t="s">
        <v>36</v>
      </c>
      <c r="B17" s="22">
        <v>97030</v>
      </c>
      <c r="C17" s="7">
        <v>90952</v>
      </c>
      <c r="D17" s="7">
        <v>5691</v>
      </c>
      <c r="E17" s="15" t="s">
        <v>26</v>
      </c>
      <c r="F17" s="1" t="s">
        <v>26</v>
      </c>
      <c r="G17" s="1" t="s">
        <v>26</v>
      </c>
    </row>
    <row r="18" spans="1:7">
      <c r="A18" s="34" t="s">
        <v>37</v>
      </c>
      <c r="B18" s="22">
        <v>114128</v>
      </c>
      <c r="C18" s="7">
        <v>110565</v>
      </c>
      <c r="D18" s="7">
        <v>2729</v>
      </c>
      <c r="E18" s="15" t="s">
        <v>26</v>
      </c>
      <c r="F18" s="1" t="s">
        <v>26</v>
      </c>
      <c r="G18" s="1" t="s">
        <v>26</v>
      </c>
    </row>
    <row r="19" spans="1:7">
      <c r="A19" s="34" t="s">
        <v>38</v>
      </c>
      <c r="B19" s="22">
        <v>28074</v>
      </c>
      <c r="C19" s="7">
        <v>27109</v>
      </c>
      <c r="D19" s="6">
        <v>930</v>
      </c>
      <c r="E19" s="15" t="s">
        <v>26</v>
      </c>
      <c r="F19" s="1" t="s">
        <v>26</v>
      </c>
      <c r="G19" s="1" t="s">
        <v>26</v>
      </c>
    </row>
    <row r="20" spans="1:7">
      <c r="A20" s="34" t="s">
        <v>39</v>
      </c>
      <c r="B20" s="22">
        <v>38752</v>
      </c>
      <c r="C20" s="7">
        <v>37886</v>
      </c>
      <c r="D20" s="6">
        <v>748</v>
      </c>
      <c r="E20" s="15" t="s">
        <v>26</v>
      </c>
      <c r="F20" s="1" t="s">
        <v>26</v>
      </c>
      <c r="G20" s="1" t="s">
        <v>26</v>
      </c>
    </row>
    <row r="21" spans="1:7">
      <c r="A21" s="34" t="s">
        <v>40</v>
      </c>
      <c r="B21" s="22">
        <v>33895</v>
      </c>
      <c r="C21" s="7">
        <v>32998</v>
      </c>
      <c r="D21" s="6">
        <v>848</v>
      </c>
      <c r="E21" s="15" t="s">
        <v>26</v>
      </c>
      <c r="F21" s="1" t="s">
        <v>26</v>
      </c>
      <c r="G21" s="1" t="s">
        <v>26</v>
      </c>
    </row>
    <row r="22" spans="1:7">
      <c r="A22" s="34" t="s">
        <v>41</v>
      </c>
      <c r="B22" s="22">
        <v>14575</v>
      </c>
      <c r="C22" s="7">
        <v>14326</v>
      </c>
      <c r="D22" s="6">
        <v>237</v>
      </c>
      <c r="E22" s="15" t="s">
        <v>26</v>
      </c>
      <c r="F22" s="1" t="s">
        <v>26</v>
      </c>
      <c r="G22" s="1" t="s">
        <v>26</v>
      </c>
    </row>
    <row r="23" spans="1:7">
      <c r="A23" s="34" t="s">
        <v>42</v>
      </c>
      <c r="B23" s="22">
        <v>111276</v>
      </c>
      <c r="C23" s="7">
        <v>107453</v>
      </c>
      <c r="D23" s="7">
        <v>3614</v>
      </c>
      <c r="E23" s="15" t="s">
        <v>26</v>
      </c>
      <c r="F23" s="1" t="s">
        <v>26</v>
      </c>
      <c r="G23" s="1" t="s">
        <v>26</v>
      </c>
    </row>
    <row r="24" spans="1:7">
      <c r="A24" s="34" t="s">
        <v>43</v>
      </c>
      <c r="B24" s="22">
        <v>63776</v>
      </c>
      <c r="C24" s="7">
        <v>61363</v>
      </c>
      <c r="D24" s="7">
        <v>2050</v>
      </c>
      <c r="E24" s="15" t="s">
        <v>26</v>
      </c>
      <c r="F24" s="1" t="s">
        <v>26</v>
      </c>
      <c r="G24" s="1" t="s">
        <v>26</v>
      </c>
    </row>
    <row r="25" spans="1:7">
      <c r="A25" s="34" t="s">
        <v>44</v>
      </c>
      <c r="B25" s="22">
        <v>51819</v>
      </c>
      <c r="C25" s="7">
        <v>50636</v>
      </c>
      <c r="D25" s="6">
        <v>891</v>
      </c>
      <c r="E25" s="15" t="s">
        <v>26</v>
      </c>
      <c r="F25" s="1" t="s">
        <v>26</v>
      </c>
      <c r="G25" s="1" t="s">
        <v>26</v>
      </c>
    </row>
    <row r="26" spans="1:7">
      <c r="A26" s="34" t="s">
        <v>45</v>
      </c>
      <c r="B26" s="22">
        <v>7396</v>
      </c>
      <c r="C26" s="7">
        <v>6932</v>
      </c>
      <c r="D26" s="6">
        <v>391</v>
      </c>
      <c r="E26" s="15" t="s">
        <v>26</v>
      </c>
      <c r="F26" s="1" t="s">
        <v>26</v>
      </c>
      <c r="G26" s="1" t="s">
        <v>26</v>
      </c>
    </row>
    <row r="27" spans="1:7">
      <c r="A27" s="34" t="s">
        <v>46</v>
      </c>
      <c r="B27" s="22">
        <v>20916</v>
      </c>
      <c r="C27" s="7">
        <v>20515</v>
      </c>
      <c r="D27" s="6">
        <v>345</v>
      </c>
      <c r="E27" s="15" t="s">
        <v>26</v>
      </c>
      <c r="F27" s="1" t="s">
        <v>26</v>
      </c>
      <c r="G27" s="1" t="s">
        <v>26</v>
      </c>
    </row>
    <row r="28" spans="1:7">
      <c r="A28" s="34" t="s">
        <v>47</v>
      </c>
      <c r="B28" s="22">
        <v>66231</v>
      </c>
      <c r="C28" s="7">
        <v>62941</v>
      </c>
      <c r="D28" s="7">
        <v>3130</v>
      </c>
      <c r="E28" s="15" t="s">
        <v>26</v>
      </c>
      <c r="F28" s="1" t="s">
        <v>26</v>
      </c>
      <c r="G28" s="1" t="s">
        <v>26</v>
      </c>
    </row>
    <row r="29" spans="1:7">
      <c r="A29" s="34" t="s">
        <v>48</v>
      </c>
      <c r="B29" s="22">
        <v>48516</v>
      </c>
      <c r="C29" s="7">
        <v>47140</v>
      </c>
      <c r="D29" s="7">
        <v>1199</v>
      </c>
      <c r="E29" s="15" t="s">
        <v>26</v>
      </c>
      <c r="F29" s="1" t="s">
        <v>26</v>
      </c>
      <c r="G29" s="1" t="s">
        <v>26</v>
      </c>
    </row>
    <row r="30" spans="1:7">
      <c r="A30" s="34" t="s">
        <v>49</v>
      </c>
      <c r="B30" s="22">
        <v>53499</v>
      </c>
      <c r="C30" s="7">
        <v>50758</v>
      </c>
      <c r="D30" s="7">
        <v>2560</v>
      </c>
      <c r="E30" s="15" t="s">
        <v>26</v>
      </c>
      <c r="F30" s="1" t="s">
        <v>26</v>
      </c>
      <c r="G30" s="1" t="s">
        <v>26</v>
      </c>
    </row>
    <row r="31" spans="1:7">
      <c r="A31" s="34" t="s">
        <v>50</v>
      </c>
      <c r="B31" s="22">
        <v>1652</v>
      </c>
      <c r="C31" s="7">
        <v>1626</v>
      </c>
      <c r="D31" s="15" t="s">
        <v>26</v>
      </c>
      <c r="E31" s="15" t="s">
        <v>26</v>
      </c>
      <c r="F31" s="1" t="s">
        <v>26</v>
      </c>
      <c r="G31" s="1" t="s">
        <v>26</v>
      </c>
    </row>
    <row r="32" spans="1:7">
      <c r="A32" s="34" t="s">
        <v>51</v>
      </c>
      <c r="B32" s="22">
        <v>72107</v>
      </c>
      <c r="C32" s="7">
        <v>70419</v>
      </c>
      <c r="D32" s="7">
        <v>1534</v>
      </c>
      <c r="E32" s="15" t="s">
        <v>26</v>
      </c>
      <c r="F32" s="1" t="s">
        <v>26</v>
      </c>
      <c r="G32" s="1" t="s">
        <v>26</v>
      </c>
    </row>
    <row r="33" spans="1:7">
      <c r="A33" s="34" t="s">
        <v>52</v>
      </c>
      <c r="B33" s="22">
        <v>7407</v>
      </c>
      <c r="C33" s="7">
        <v>6819</v>
      </c>
      <c r="D33" s="6">
        <v>562</v>
      </c>
      <c r="E33" s="15" t="s">
        <v>26</v>
      </c>
      <c r="F33" s="1" t="s">
        <v>26</v>
      </c>
      <c r="G33" s="1" t="s">
        <v>26</v>
      </c>
    </row>
    <row r="34" spans="1:7">
      <c r="A34" s="34" t="s">
        <v>53</v>
      </c>
      <c r="B34" s="22">
        <v>71979</v>
      </c>
      <c r="C34" s="7">
        <v>65848</v>
      </c>
      <c r="D34" s="7">
        <v>5731</v>
      </c>
      <c r="E34" s="15" t="s">
        <v>26</v>
      </c>
      <c r="F34" s="1" t="s">
        <v>26</v>
      </c>
      <c r="G34" s="1" t="s">
        <v>26</v>
      </c>
    </row>
    <row r="35" spans="1:7">
      <c r="A35" s="34" t="s">
        <v>54</v>
      </c>
      <c r="B35" s="22">
        <v>41347</v>
      </c>
      <c r="C35" s="7">
        <v>39759</v>
      </c>
      <c r="D35" s="7">
        <v>1121</v>
      </c>
      <c r="E35" s="15" t="s">
        <v>26</v>
      </c>
      <c r="F35" s="1" t="s">
        <v>26</v>
      </c>
      <c r="G35" s="1" t="s">
        <v>26</v>
      </c>
    </row>
    <row r="36" spans="1:7">
      <c r="A36" s="34" t="s">
        <v>486</v>
      </c>
      <c r="B36" s="22">
        <v>28599</v>
      </c>
      <c r="C36" s="7">
        <v>27023</v>
      </c>
      <c r="D36" s="7">
        <v>1392</v>
      </c>
      <c r="E36" s="15" t="s">
        <v>26</v>
      </c>
      <c r="F36" s="1" t="s">
        <v>26</v>
      </c>
      <c r="G36" s="1" t="s">
        <v>26</v>
      </c>
    </row>
    <row r="37" spans="1:7">
      <c r="A37" s="34" t="s">
        <v>55</v>
      </c>
    </row>
    <row r="38" spans="1:7">
      <c r="A38" s="143" t="s">
        <v>56</v>
      </c>
      <c r="B38" s="143"/>
      <c r="C38" s="143"/>
    </row>
    <row r="39" spans="1:7">
      <c r="A39" s="143" t="s">
        <v>57</v>
      </c>
      <c r="B39" s="143"/>
      <c r="C39" s="143"/>
    </row>
    <row r="40" spans="1:7">
      <c r="A40" s="143"/>
      <c r="B40" s="143"/>
      <c r="C40" s="143"/>
    </row>
  </sheetData>
  <mergeCells count="4">
    <mergeCell ref="A39:C39"/>
    <mergeCell ref="A40:C40"/>
    <mergeCell ref="A1:G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6.140625" style="34" customWidth="1"/>
    <col min="2" max="2" width="20" style="18" customWidth="1"/>
    <col min="3" max="4" width="20" style="15" customWidth="1"/>
    <col min="5" max="1023" width="22.5703125" style="1" customWidth="1"/>
  </cols>
  <sheetData>
    <row r="1" spans="1:1023" s="11" customFormat="1" ht="12.75" customHeight="1">
      <c r="A1" s="144" t="s">
        <v>273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2568911</v>
      </c>
      <c r="C3" s="8">
        <v>1311614</v>
      </c>
      <c r="D3" s="8">
        <v>1257297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203988</v>
      </c>
      <c r="C4" s="7">
        <v>171031</v>
      </c>
      <c r="D4" s="7">
        <v>32958</v>
      </c>
    </row>
    <row r="5" spans="1:1023">
      <c r="A5" s="34" t="s">
        <v>23</v>
      </c>
      <c r="B5" s="22">
        <v>116277</v>
      </c>
      <c r="C5" s="7">
        <v>61097</v>
      </c>
      <c r="D5" s="7">
        <v>55180</v>
      </c>
    </row>
    <row r="6" spans="1:1023">
      <c r="A6" s="34" t="s">
        <v>24</v>
      </c>
      <c r="B6" s="22">
        <v>175318</v>
      </c>
      <c r="C6" s="7">
        <v>109577</v>
      </c>
      <c r="D6" s="7">
        <v>65740</v>
      </c>
    </row>
    <row r="7" spans="1:1023">
      <c r="A7" s="34" t="s">
        <v>25</v>
      </c>
      <c r="B7" s="22">
        <v>45928</v>
      </c>
      <c r="C7" s="7">
        <v>9841</v>
      </c>
      <c r="D7" s="7">
        <v>36087</v>
      </c>
    </row>
    <row r="8" spans="1:1023">
      <c r="A8" s="34" t="s">
        <v>27</v>
      </c>
      <c r="B8" s="22">
        <v>62559</v>
      </c>
      <c r="C8" s="7">
        <v>40792</v>
      </c>
      <c r="D8" s="7">
        <v>21767</v>
      </c>
    </row>
    <row r="9" spans="1:1023">
      <c r="A9" s="34" t="s">
        <v>28</v>
      </c>
      <c r="B9" s="22">
        <v>154809</v>
      </c>
      <c r="C9" s="7">
        <v>58354</v>
      </c>
      <c r="D9" s="7">
        <v>96455</v>
      </c>
    </row>
    <row r="10" spans="1:1023">
      <c r="A10" s="34" t="s">
        <v>29</v>
      </c>
      <c r="B10" s="22">
        <v>57387</v>
      </c>
      <c r="C10" s="7">
        <v>16892</v>
      </c>
      <c r="D10" s="7">
        <v>40495</v>
      </c>
    </row>
    <row r="11" spans="1:1023">
      <c r="A11" s="34" t="s">
        <v>30</v>
      </c>
      <c r="B11" s="22">
        <v>20959</v>
      </c>
      <c r="C11" s="7">
        <v>9374</v>
      </c>
      <c r="D11" s="7">
        <v>11585</v>
      </c>
    </row>
    <row r="12" spans="1:1023">
      <c r="A12" s="34" t="s">
        <v>31</v>
      </c>
      <c r="B12" s="22">
        <v>282172</v>
      </c>
      <c r="C12" s="7">
        <v>116982</v>
      </c>
      <c r="D12" s="7">
        <v>165189</v>
      </c>
    </row>
    <row r="13" spans="1:1023">
      <c r="A13" s="34" t="s">
        <v>32</v>
      </c>
      <c r="B13" s="22">
        <v>126446</v>
      </c>
      <c r="C13" s="7">
        <v>87033</v>
      </c>
      <c r="D13" s="7">
        <v>39413</v>
      </c>
    </row>
    <row r="14" spans="1:1023">
      <c r="A14" s="34" t="s">
        <v>33</v>
      </c>
      <c r="B14" s="22">
        <v>28095</v>
      </c>
      <c r="C14" s="7">
        <v>16204</v>
      </c>
      <c r="D14" s="7">
        <v>11891</v>
      </c>
    </row>
    <row r="15" spans="1:1023">
      <c r="A15" s="34" t="s">
        <v>34</v>
      </c>
      <c r="B15" s="22">
        <v>212364</v>
      </c>
      <c r="C15" s="7">
        <v>84126</v>
      </c>
      <c r="D15" s="7">
        <v>128239</v>
      </c>
    </row>
    <row r="16" spans="1:1023">
      <c r="A16" s="34" t="s">
        <v>35</v>
      </c>
      <c r="B16" s="22">
        <v>108400</v>
      </c>
      <c r="C16" s="7">
        <v>40743</v>
      </c>
      <c r="D16" s="7">
        <v>67657</v>
      </c>
    </row>
    <row r="17" spans="1:4">
      <c r="A17" s="34" t="s">
        <v>36</v>
      </c>
      <c r="B17" s="22">
        <v>97087</v>
      </c>
      <c r="C17" s="7">
        <v>18305</v>
      </c>
      <c r="D17" s="7">
        <v>78782</v>
      </c>
    </row>
    <row r="18" spans="1:4">
      <c r="A18" s="34" t="s">
        <v>37</v>
      </c>
      <c r="B18" s="22">
        <v>114315</v>
      </c>
      <c r="C18" s="7">
        <v>31669</v>
      </c>
      <c r="D18" s="7">
        <v>82646</v>
      </c>
    </row>
    <row r="19" spans="1:4">
      <c r="A19" s="34" t="s">
        <v>38</v>
      </c>
      <c r="B19" s="22">
        <v>28029</v>
      </c>
      <c r="C19" s="7">
        <v>22825</v>
      </c>
      <c r="D19" s="7">
        <v>5203</v>
      </c>
    </row>
    <row r="20" spans="1:4">
      <c r="A20" s="34" t="s">
        <v>39</v>
      </c>
      <c r="B20" s="22">
        <v>38768</v>
      </c>
      <c r="C20" s="7">
        <v>16089</v>
      </c>
      <c r="D20" s="7">
        <v>22679</v>
      </c>
    </row>
    <row r="21" spans="1:4">
      <c r="A21" s="34" t="s">
        <v>40</v>
      </c>
      <c r="B21" s="22">
        <v>34117</v>
      </c>
      <c r="C21" s="7">
        <v>27412</v>
      </c>
      <c r="D21" s="7">
        <v>6705</v>
      </c>
    </row>
    <row r="22" spans="1:4">
      <c r="A22" s="34" t="s">
        <v>41</v>
      </c>
      <c r="B22" s="22">
        <v>14575</v>
      </c>
      <c r="C22" s="7">
        <v>6464</v>
      </c>
      <c r="D22" s="7">
        <v>8110</v>
      </c>
    </row>
    <row r="23" spans="1:4">
      <c r="A23" s="34" t="s">
        <v>42</v>
      </c>
      <c r="B23" s="22">
        <v>111302</v>
      </c>
      <c r="C23" s="7">
        <v>89392</v>
      </c>
      <c r="D23" s="7">
        <v>21910</v>
      </c>
    </row>
    <row r="24" spans="1:4">
      <c r="A24" s="34" t="s">
        <v>43</v>
      </c>
      <c r="B24" s="22">
        <v>63772</v>
      </c>
      <c r="C24" s="7">
        <v>27527</v>
      </c>
      <c r="D24" s="7">
        <v>36245</v>
      </c>
    </row>
    <row r="25" spans="1:4">
      <c r="A25" s="34" t="s">
        <v>44</v>
      </c>
      <c r="B25" s="22">
        <v>51819</v>
      </c>
      <c r="C25" s="7">
        <v>46193</v>
      </c>
      <c r="D25" s="7">
        <v>5627</v>
      </c>
    </row>
    <row r="26" spans="1:4">
      <c r="A26" s="34" t="s">
        <v>45</v>
      </c>
      <c r="B26" s="22">
        <v>7451</v>
      </c>
      <c r="C26" s="7">
        <v>1554</v>
      </c>
      <c r="D26" s="7">
        <v>5897</v>
      </c>
    </row>
    <row r="27" spans="1:4">
      <c r="A27" s="34" t="s">
        <v>46</v>
      </c>
      <c r="B27" s="22">
        <v>20916</v>
      </c>
      <c r="C27" s="7">
        <v>17359</v>
      </c>
      <c r="D27" s="7">
        <v>3558</v>
      </c>
    </row>
    <row r="28" spans="1:4">
      <c r="A28" s="34" t="s">
        <v>47</v>
      </c>
      <c r="B28" s="22">
        <v>66386</v>
      </c>
      <c r="C28" s="7">
        <v>36273</v>
      </c>
      <c r="D28" s="7">
        <v>30112</v>
      </c>
    </row>
    <row r="29" spans="1:4">
      <c r="A29" s="34" t="s">
        <v>48</v>
      </c>
      <c r="B29" s="22">
        <v>48557</v>
      </c>
      <c r="C29" s="7">
        <v>36962</v>
      </c>
      <c r="D29" s="7">
        <v>11595</v>
      </c>
    </row>
    <row r="30" spans="1:4">
      <c r="A30" s="34" t="s">
        <v>49</v>
      </c>
      <c r="B30" s="22">
        <v>53864</v>
      </c>
      <c r="C30" s="7">
        <v>16538</v>
      </c>
      <c r="D30" s="7">
        <v>37326</v>
      </c>
    </row>
    <row r="31" spans="1:4">
      <c r="A31" s="34" t="s">
        <v>50</v>
      </c>
      <c r="B31" s="22">
        <v>1655</v>
      </c>
      <c r="C31" s="7">
        <v>1092</v>
      </c>
      <c r="D31" s="6">
        <v>564</v>
      </c>
    </row>
    <row r="32" spans="1:4">
      <c r="A32" s="34" t="s">
        <v>51</v>
      </c>
      <c r="B32" s="22">
        <v>72151</v>
      </c>
      <c r="C32" s="7">
        <v>44427</v>
      </c>
      <c r="D32" s="7">
        <v>27724</v>
      </c>
    </row>
    <row r="33" spans="1:4">
      <c r="A33" s="34" t="s">
        <v>52</v>
      </c>
      <c r="B33" s="22">
        <v>7411</v>
      </c>
      <c r="C33" s="7">
        <v>1429</v>
      </c>
      <c r="D33" s="7">
        <v>5982</v>
      </c>
    </row>
    <row r="34" spans="1:4">
      <c r="A34" s="34" t="s">
        <v>53</v>
      </c>
      <c r="B34" s="22">
        <v>71982</v>
      </c>
      <c r="C34" s="7">
        <v>22476</v>
      </c>
      <c r="D34" s="7">
        <v>49506</v>
      </c>
    </row>
    <row r="35" spans="1:4">
      <c r="A35" s="34" t="s">
        <v>54</v>
      </c>
      <c r="B35" s="22">
        <v>41423</v>
      </c>
      <c r="C35" s="7">
        <v>21888</v>
      </c>
      <c r="D35" s="7">
        <v>19535</v>
      </c>
    </row>
    <row r="36" spans="1:4">
      <c r="A36" s="34" t="s">
        <v>486</v>
      </c>
      <c r="B36" s="22">
        <v>28629</v>
      </c>
      <c r="C36" s="7">
        <v>3694</v>
      </c>
      <c r="D36" s="7">
        <v>24935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/>
      <c r="B39" s="143"/>
      <c r="C39" s="143"/>
    </row>
    <row r="40" spans="1:4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activeCell="A23" sqref="A23"/>
    </sheetView>
  </sheetViews>
  <sheetFormatPr defaultRowHeight="12.75"/>
  <cols>
    <col min="1" max="1" width="22.5703125" style="34" customWidth="1"/>
    <col min="2" max="2" width="17.85546875" style="18" customWidth="1"/>
    <col min="3" max="4" width="17.85546875" style="15" customWidth="1"/>
    <col min="5" max="1023" width="22.5703125" style="1" customWidth="1"/>
  </cols>
  <sheetData>
    <row r="1" spans="1:1023" s="29" customFormat="1" ht="12.75" customHeight="1">
      <c r="A1" s="144" t="s">
        <v>272</v>
      </c>
      <c r="B1" s="144"/>
      <c r="C1" s="144"/>
      <c r="D1" s="144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2570584</v>
      </c>
      <c r="C3" s="8">
        <v>2516038</v>
      </c>
      <c r="D3" s="8">
        <v>54546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204206</v>
      </c>
      <c r="C4" s="7">
        <v>203005</v>
      </c>
      <c r="D4" s="7">
        <v>1201</v>
      </c>
    </row>
    <row r="5" spans="1:1023">
      <c r="A5" s="34" t="s">
        <v>23</v>
      </c>
      <c r="B5" s="22">
        <v>116472</v>
      </c>
      <c r="C5" s="7">
        <v>115976</v>
      </c>
      <c r="D5" s="15" t="s">
        <v>26</v>
      </c>
    </row>
    <row r="6" spans="1:1023">
      <c r="A6" s="34" t="s">
        <v>24</v>
      </c>
      <c r="B6" s="22">
        <v>175411</v>
      </c>
      <c r="C6" s="7">
        <v>171742</v>
      </c>
      <c r="D6" s="7">
        <v>3669</v>
      </c>
    </row>
    <row r="7" spans="1:1023">
      <c r="A7" s="34" t="s">
        <v>25</v>
      </c>
      <c r="B7" s="22">
        <v>45928</v>
      </c>
      <c r="C7" s="7">
        <v>44701</v>
      </c>
      <c r="D7" s="7">
        <v>1227</v>
      </c>
    </row>
    <row r="8" spans="1:1023">
      <c r="A8" s="34" t="s">
        <v>27</v>
      </c>
      <c r="B8" s="22">
        <v>62701</v>
      </c>
      <c r="C8" s="7">
        <v>61245</v>
      </c>
      <c r="D8" s="7">
        <v>1457</v>
      </c>
    </row>
    <row r="9" spans="1:1023">
      <c r="A9" s="34" t="s">
        <v>28</v>
      </c>
      <c r="B9" s="22">
        <v>155143</v>
      </c>
      <c r="C9" s="7">
        <v>152018</v>
      </c>
      <c r="D9" s="7">
        <v>3124</v>
      </c>
    </row>
    <row r="10" spans="1:1023">
      <c r="A10" s="34" t="s">
        <v>29</v>
      </c>
      <c r="B10" s="22">
        <v>57387</v>
      </c>
      <c r="C10" s="7">
        <v>56531</v>
      </c>
      <c r="D10" s="6" t="s">
        <v>26</v>
      </c>
    </row>
    <row r="11" spans="1:1023">
      <c r="A11" s="34" t="s">
        <v>30</v>
      </c>
      <c r="B11" s="22">
        <v>20959</v>
      </c>
      <c r="C11" s="7">
        <v>20808</v>
      </c>
      <c r="D11" s="15" t="s">
        <v>26</v>
      </c>
    </row>
    <row r="12" spans="1:1023">
      <c r="A12" s="34" t="s">
        <v>31</v>
      </c>
      <c r="B12" s="22">
        <v>282427</v>
      </c>
      <c r="C12" s="7">
        <v>272484</v>
      </c>
      <c r="D12" s="7">
        <v>9943</v>
      </c>
    </row>
    <row r="13" spans="1:1023">
      <c r="A13" s="34" t="s">
        <v>32</v>
      </c>
      <c r="B13" s="22">
        <v>126446</v>
      </c>
      <c r="C13" s="7">
        <v>120973</v>
      </c>
      <c r="D13" s="7">
        <v>5473</v>
      </c>
    </row>
    <row r="14" spans="1:1023">
      <c r="A14" s="34" t="s">
        <v>33</v>
      </c>
      <c r="B14" s="22">
        <v>28095</v>
      </c>
      <c r="C14" s="7">
        <v>27627</v>
      </c>
      <c r="D14" s="6" t="s">
        <v>26</v>
      </c>
    </row>
    <row r="15" spans="1:1023">
      <c r="A15" s="34" t="s">
        <v>34</v>
      </c>
      <c r="B15" s="22">
        <v>212656</v>
      </c>
      <c r="C15" s="7">
        <v>209401</v>
      </c>
      <c r="D15" s="7">
        <v>3255</v>
      </c>
    </row>
    <row r="16" spans="1:1023">
      <c r="A16" s="34" t="s">
        <v>35</v>
      </c>
      <c r="B16" s="22">
        <v>108400</v>
      </c>
      <c r="C16" s="7">
        <v>104446</v>
      </c>
      <c r="D16" s="7">
        <v>3953</v>
      </c>
    </row>
    <row r="17" spans="1:4">
      <c r="A17" s="34" t="s">
        <v>36</v>
      </c>
      <c r="B17" s="22">
        <v>97087</v>
      </c>
      <c r="C17" s="7">
        <v>95435</v>
      </c>
      <c r="D17" s="7">
        <v>1652</v>
      </c>
    </row>
    <row r="18" spans="1:4">
      <c r="A18" s="34" t="s">
        <v>37</v>
      </c>
      <c r="B18" s="22">
        <v>114381</v>
      </c>
      <c r="C18" s="7">
        <v>111862</v>
      </c>
      <c r="D18" s="7" t="s">
        <v>26</v>
      </c>
    </row>
    <row r="19" spans="1:4">
      <c r="A19" s="34" t="s">
        <v>38</v>
      </c>
      <c r="B19" s="22">
        <v>28040</v>
      </c>
      <c r="C19" s="7">
        <v>27686</v>
      </c>
      <c r="D19" s="15" t="s">
        <v>26</v>
      </c>
    </row>
    <row r="20" spans="1:4">
      <c r="A20" s="34" t="s">
        <v>39</v>
      </c>
      <c r="B20" s="22">
        <v>38768</v>
      </c>
      <c r="C20" s="7">
        <v>38338</v>
      </c>
      <c r="D20" s="15" t="s">
        <v>26</v>
      </c>
    </row>
    <row r="21" spans="1:4">
      <c r="A21" s="34" t="s">
        <v>40</v>
      </c>
      <c r="B21" s="22">
        <v>34121</v>
      </c>
      <c r="C21" s="7">
        <v>33523</v>
      </c>
      <c r="D21" s="15">
        <v>598</v>
      </c>
    </row>
    <row r="22" spans="1:4">
      <c r="A22" s="34" t="s">
        <v>41</v>
      </c>
      <c r="B22" s="22">
        <v>14575</v>
      </c>
      <c r="C22" s="7">
        <v>14387</v>
      </c>
      <c r="D22" s="15" t="s">
        <v>26</v>
      </c>
    </row>
    <row r="23" spans="1:4">
      <c r="A23" s="34" t="s">
        <v>42</v>
      </c>
      <c r="B23" s="22">
        <v>111302</v>
      </c>
      <c r="C23" s="7">
        <v>108394</v>
      </c>
      <c r="D23" s="7">
        <v>2908</v>
      </c>
    </row>
    <row r="24" spans="1:4">
      <c r="A24" s="34" t="s">
        <v>43</v>
      </c>
      <c r="B24" s="22">
        <v>63733</v>
      </c>
      <c r="C24" s="7">
        <v>62130</v>
      </c>
      <c r="D24" s="7">
        <v>1603</v>
      </c>
    </row>
    <row r="25" spans="1:4">
      <c r="A25" s="34" t="s">
        <v>44</v>
      </c>
      <c r="B25" s="22">
        <v>51819</v>
      </c>
      <c r="C25" s="7">
        <v>51196</v>
      </c>
      <c r="D25" s="6">
        <v>623</v>
      </c>
    </row>
    <row r="26" spans="1:4">
      <c r="A26" s="34" t="s">
        <v>45</v>
      </c>
      <c r="B26" s="22">
        <v>7451</v>
      </c>
      <c r="C26" s="7">
        <v>7282</v>
      </c>
      <c r="D26" s="15" t="s">
        <v>26</v>
      </c>
    </row>
    <row r="27" spans="1:4">
      <c r="A27" s="34" t="s">
        <v>46</v>
      </c>
      <c r="B27" s="22">
        <v>20926</v>
      </c>
      <c r="C27" s="7">
        <v>20562</v>
      </c>
      <c r="D27" s="6">
        <v>364</v>
      </c>
    </row>
    <row r="28" spans="1:4">
      <c r="A28" s="34" t="s">
        <v>47</v>
      </c>
      <c r="B28" s="22">
        <v>66386</v>
      </c>
      <c r="C28" s="7">
        <v>65155</v>
      </c>
      <c r="D28" s="7" t="s">
        <v>26</v>
      </c>
    </row>
    <row r="29" spans="1:4">
      <c r="A29" s="34" t="s">
        <v>48</v>
      </c>
      <c r="B29" s="22">
        <v>48557</v>
      </c>
      <c r="C29" s="7">
        <v>47883</v>
      </c>
      <c r="D29" s="6">
        <v>674</v>
      </c>
    </row>
    <row r="30" spans="1:4">
      <c r="A30" s="34" t="s">
        <v>49</v>
      </c>
      <c r="B30" s="22">
        <v>53864</v>
      </c>
      <c r="C30" s="7">
        <v>52537</v>
      </c>
      <c r="D30" s="7">
        <v>1328</v>
      </c>
    </row>
    <row r="31" spans="1:4">
      <c r="A31" s="34" t="s">
        <v>50</v>
      </c>
      <c r="B31" s="22">
        <v>1655</v>
      </c>
      <c r="C31" s="7">
        <v>1634</v>
      </c>
      <c r="D31" s="15" t="s">
        <v>26</v>
      </c>
    </row>
    <row r="32" spans="1:4">
      <c r="A32" s="34" t="s">
        <v>51</v>
      </c>
      <c r="B32" s="22">
        <v>72196</v>
      </c>
      <c r="C32" s="7">
        <v>71208</v>
      </c>
      <c r="D32" s="6">
        <v>988</v>
      </c>
    </row>
    <row r="33" spans="1:4">
      <c r="A33" s="34" t="s">
        <v>52</v>
      </c>
      <c r="B33" s="22">
        <v>7415</v>
      </c>
      <c r="C33" s="7">
        <v>7294</v>
      </c>
      <c r="D33" s="6">
        <v>121</v>
      </c>
    </row>
    <row r="34" spans="1:4">
      <c r="A34" s="34" t="s">
        <v>53</v>
      </c>
      <c r="B34" s="22">
        <v>72026</v>
      </c>
      <c r="C34" s="7">
        <v>71037</v>
      </c>
      <c r="D34" s="15" t="s">
        <v>26</v>
      </c>
    </row>
    <row r="35" spans="1:4">
      <c r="A35" s="34" t="s">
        <v>54</v>
      </c>
      <c r="B35" s="22">
        <v>41423</v>
      </c>
      <c r="C35" s="7">
        <v>39864</v>
      </c>
      <c r="D35" s="7">
        <v>1559</v>
      </c>
    </row>
    <row r="36" spans="1:4">
      <c r="A36" s="34" t="s">
        <v>486</v>
      </c>
      <c r="B36" s="22">
        <v>28629</v>
      </c>
      <c r="C36" s="7">
        <v>27675</v>
      </c>
      <c r="D36" s="6">
        <v>954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7" style="18" customWidth="1"/>
    <col min="3" max="4" width="17" style="15" customWidth="1"/>
    <col min="5" max="1023" width="22.5703125" style="1" customWidth="1"/>
  </cols>
  <sheetData>
    <row r="1" spans="1:1023" s="11" customFormat="1" ht="12.75" customHeight="1">
      <c r="A1" s="144" t="s">
        <v>271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63</v>
      </c>
      <c r="D2" s="110" t="s">
        <v>62</v>
      </c>
    </row>
    <row r="3" spans="1:1023" s="11" customFormat="1">
      <c r="A3" s="5" t="s">
        <v>5</v>
      </c>
      <c r="B3" s="8">
        <v>2567197</v>
      </c>
      <c r="C3" s="8">
        <v>1561082</v>
      </c>
      <c r="D3" s="8">
        <v>1006115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203495</v>
      </c>
      <c r="C4" s="7">
        <v>49095</v>
      </c>
      <c r="D4" s="7">
        <v>154399</v>
      </c>
    </row>
    <row r="5" spans="1:1023">
      <c r="A5" s="34" t="s">
        <v>23</v>
      </c>
      <c r="B5" s="22">
        <v>116276</v>
      </c>
      <c r="C5" s="7">
        <v>62293</v>
      </c>
      <c r="D5" s="7">
        <v>53982</v>
      </c>
    </row>
    <row r="6" spans="1:1023">
      <c r="A6" s="34" t="s">
        <v>24</v>
      </c>
      <c r="B6" s="22">
        <v>175266</v>
      </c>
      <c r="C6" s="7">
        <v>120591</v>
      </c>
      <c r="D6" s="7">
        <v>54675</v>
      </c>
    </row>
    <row r="7" spans="1:1023">
      <c r="A7" s="34" t="s">
        <v>25</v>
      </c>
      <c r="B7" s="22">
        <v>45928</v>
      </c>
      <c r="C7" s="7">
        <v>40229</v>
      </c>
      <c r="D7" s="7">
        <v>5699</v>
      </c>
    </row>
    <row r="8" spans="1:1023">
      <c r="A8" s="34" t="s">
        <v>27</v>
      </c>
      <c r="B8" s="22">
        <v>62701</v>
      </c>
      <c r="C8" s="7">
        <v>26854</v>
      </c>
      <c r="D8" s="7">
        <v>35848</v>
      </c>
    </row>
    <row r="9" spans="1:1023">
      <c r="A9" s="34" t="s">
        <v>28</v>
      </c>
      <c r="B9" s="22">
        <v>154794</v>
      </c>
      <c r="C9" s="7">
        <v>87733</v>
      </c>
      <c r="D9" s="7">
        <v>67061</v>
      </c>
    </row>
    <row r="10" spans="1:1023">
      <c r="A10" s="34" t="s">
        <v>29</v>
      </c>
      <c r="B10" s="22">
        <v>57387</v>
      </c>
      <c r="C10" s="7">
        <v>43183</v>
      </c>
      <c r="D10" s="7">
        <v>14204</v>
      </c>
    </row>
    <row r="11" spans="1:1023">
      <c r="A11" s="34" t="s">
        <v>30</v>
      </c>
      <c r="B11" s="22">
        <v>20959</v>
      </c>
      <c r="C11" s="7">
        <v>15548</v>
      </c>
      <c r="D11" s="7">
        <v>5411</v>
      </c>
    </row>
    <row r="12" spans="1:1023">
      <c r="A12" s="34" t="s">
        <v>31</v>
      </c>
      <c r="B12" s="22">
        <v>281792</v>
      </c>
      <c r="C12" s="7">
        <v>245931</v>
      </c>
      <c r="D12" s="7">
        <v>35861</v>
      </c>
    </row>
    <row r="13" spans="1:1023">
      <c r="A13" s="34" t="s">
        <v>32</v>
      </c>
      <c r="B13" s="22">
        <v>126401</v>
      </c>
      <c r="C13" s="7">
        <v>41250</v>
      </c>
      <c r="D13" s="7">
        <v>85151</v>
      </c>
    </row>
    <row r="14" spans="1:1023">
      <c r="A14" s="34" t="s">
        <v>33</v>
      </c>
      <c r="B14" s="22">
        <v>28066</v>
      </c>
      <c r="C14" s="7">
        <v>17387</v>
      </c>
      <c r="D14" s="7">
        <v>10679</v>
      </c>
    </row>
    <row r="15" spans="1:1023">
      <c r="A15" s="34" t="s">
        <v>34</v>
      </c>
      <c r="B15" s="22">
        <v>212097</v>
      </c>
      <c r="C15" s="7">
        <v>156172</v>
      </c>
      <c r="D15" s="7">
        <v>55925</v>
      </c>
    </row>
    <row r="16" spans="1:1023">
      <c r="A16" s="34" t="s">
        <v>35</v>
      </c>
      <c r="B16" s="22">
        <v>108323</v>
      </c>
      <c r="C16" s="7">
        <v>87330</v>
      </c>
      <c r="D16" s="7">
        <v>20993</v>
      </c>
    </row>
    <row r="17" spans="1:4">
      <c r="A17" s="34" t="s">
        <v>36</v>
      </c>
      <c r="B17" s="22">
        <v>97087</v>
      </c>
      <c r="C17" s="7">
        <v>81961</v>
      </c>
      <c r="D17" s="7">
        <v>15126</v>
      </c>
    </row>
    <row r="18" spans="1:4">
      <c r="A18" s="34" t="s">
        <v>37</v>
      </c>
      <c r="B18" s="22">
        <v>114246</v>
      </c>
      <c r="C18" s="7">
        <v>91706</v>
      </c>
      <c r="D18" s="7">
        <v>22540</v>
      </c>
    </row>
    <row r="19" spans="1:4">
      <c r="A19" s="34" t="s">
        <v>38</v>
      </c>
      <c r="B19" s="22">
        <v>28016</v>
      </c>
      <c r="C19" s="7">
        <v>6925</v>
      </c>
      <c r="D19" s="7">
        <v>21091</v>
      </c>
    </row>
    <row r="20" spans="1:4">
      <c r="A20" s="34" t="s">
        <v>39</v>
      </c>
      <c r="B20" s="22">
        <v>38714</v>
      </c>
      <c r="C20" s="7">
        <v>30113</v>
      </c>
      <c r="D20" s="7">
        <v>8602</v>
      </c>
    </row>
    <row r="21" spans="1:4">
      <c r="A21" s="34" t="s">
        <v>40</v>
      </c>
      <c r="B21" s="22">
        <v>33957</v>
      </c>
      <c r="C21" s="7">
        <v>9296</v>
      </c>
      <c r="D21" s="7">
        <v>24661</v>
      </c>
    </row>
    <row r="22" spans="1:4">
      <c r="A22" s="34" t="s">
        <v>41</v>
      </c>
      <c r="B22" s="22">
        <v>14575</v>
      </c>
      <c r="C22" s="7">
        <v>12227</v>
      </c>
      <c r="D22" s="7">
        <v>2348</v>
      </c>
    </row>
    <row r="23" spans="1:4">
      <c r="A23" s="34" t="s">
        <v>42</v>
      </c>
      <c r="B23" s="22">
        <v>111302</v>
      </c>
      <c r="C23" s="7">
        <v>21866</v>
      </c>
      <c r="D23" s="7">
        <v>89435</v>
      </c>
    </row>
    <row r="24" spans="1:4">
      <c r="A24" s="34" t="s">
        <v>43</v>
      </c>
      <c r="B24" s="22">
        <v>63596</v>
      </c>
      <c r="C24" s="7">
        <v>30477</v>
      </c>
      <c r="D24" s="7">
        <v>33119</v>
      </c>
    </row>
    <row r="25" spans="1:4">
      <c r="A25" s="34" t="s">
        <v>44</v>
      </c>
      <c r="B25" s="22">
        <v>51819</v>
      </c>
      <c r="C25" s="7">
        <v>16919</v>
      </c>
      <c r="D25" s="7">
        <v>34900</v>
      </c>
    </row>
    <row r="26" spans="1:4">
      <c r="A26" s="34" t="s">
        <v>45</v>
      </c>
      <c r="B26" s="22">
        <v>7445</v>
      </c>
      <c r="C26" s="7">
        <v>5574</v>
      </c>
      <c r="D26" s="7">
        <v>1871</v>
      </c>
    </row>
    <row r="27" spans="1:4">
      <c r="A27" s="34" t="s">
        <v>46</v>
      </c>
      <c r="B27" s="22">
        <v>20916</v>
      </c>
      <c r="C27" s="7">
        <v>6604</v>
      </c>
      <c r="D27" s="7">
        <v>14312</v>
      </c>
    </row>
    <row r="28" spans="1:4">
      <c r="A28" s="34" t="s">
        <v>47</v>
      </c>
      <c r="B28" s="22">
        <v>66386</v>
      </c>
      <c r="C28" s="7">
        <v>41885</v>
      </c>
      <c r="D28" s="7">
        <v>24501</v>
      </c>
    </row>
    <row r="29" spans="1:4">
      <c r="A29" s="34" t="s">
        <v>48</v>
      </c>
      <c r="B29" s="22">
        <v>48538</v>
      </c>
      <c r="C29" s="7">
        <v>24541</v>
      </c>
      <c r="D29" s="7">
        <v>23998</v>
      </c>
    </row>
    <row r="30" spans="1:4">
      <c r="A30" s="34" t="s">
        <v>49</v>
      </c>
      <c r="B30" s="22">
        <v>53864</v>
      </c>
      <c r="C30" s="7">
        <v>38734</v>
      </c>
      <c r="D30" s="7">
        <v>15131</v>
      </c>
    </row>
    <row r="31" spans="1:4">
      <c r="A31" s="34" t="s">
        <v>50</v>
      </c>
      <c r="B31" s="22">
        <v>1655</v>
      </c>
      <c r="C31" s="7">
        <v>1041</v>
      </c>
      <c r="D31" s="6">
        <v>614</v>
      </c>
    </row>
    <row r="32" spans="1:4">
      <c r="A32" s="34" t="s">
        <v>51</v>
      </c>
      <c r="B32" s="22">
        <v>72153</v>
      </c>
      <c r="C32" s="7">
        <v>33959</v>
      </c>
      <c r="D32" s="7">
        <v>38194</v>
      </c>
    </row>
    <row r="33" spans="1:1023">
      <c r="A33" s="34" t="s">
        <v>52</v>
      </c>
      <c r="B33" s="22">
        <v>7411</v>
      </c>
      <c r="C33" s="7">
        <v>5177</v>
      </c>
      <c r="D33" s="7">
        <v>2234</v>
      </c>
    </row>
    <row r="34" spans="1:1023">
      <c r="A34" s="34" t="s">
        <v>53</v>
      </c>
      <c r="B34" s="22">
        <v>71993</v>
      </c>
      <c r="C34" s="7">
        <v>65329</v>
      </c>
      <c r="D34" s="7">
        <v>6663</v>
      </c>
    </row>
    <row r="35" spans="1:1023">
      <c r="A35" s="34" t="s">
        <v>54</v>
      </c>
      <c r="B35" s="22">
        <v>41423</v>
      </c>
      <c r="C35" s="7">
        <v>24846</v>
      </c>
      <c r="D35" s="7">
        <v>16577</v>
      </c>
    </row>
    <row r="36" spans="1:1023">
      <c r="A36" s="34" t="s">
        <v>486</v>
      </c>
      <c r="B36" s="22">
        <v>28614</v>
      </c>
      <c r="C36" s="7">
        <v>18303</v>
      </c>
      <c r="D36" s="7">
        <v>10311</v>
      </c>
    </row>
    <row r="37" spans="1:1023">
      <c r="A37" s="34" t="s">
        <v>55</v>
      </c>
      <c r="AMH37"/>
      <c r="AMI37"/>
    </row>
    <row r="38" spans="1:1023">
      <c r="A38" s="143" t="s">
        <v>56</v>
      </c>
      <c r="B38" s="143"/>
      <c r="C38" s="143"/>
    </row>
    <row r="39" spans="1:1023">
      <c r="A39" s="143" t="s">
        <v>57</v>
      </c>
      <c r="B39" s="143"/>
      <c r="C39" s="143"/>
    </row>
    <row r="40" spans="1:1023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2.28515625" style="18" customWidth="1"/>
    <col min="3" max="4" width="12.28515625" style="15" customWidth="1"/>
    <col min="5" max="1023" width="22.5703125" style="1" customWidth="1"/>
  </cols>
  <sheetData>
    <row r="1" spans="1:1023" s="11" customFormat="1" ht="26.25" customHeight="1">
      <c r="A1" s="144" t="s">
        <v>462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2363508</v>
      </c>
      <c r="C3" s="8">
        <v>1236403</v>
      </c>
      <c r="D3" s="8">
        <v>1127105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194113</v>
      </c>
      <c r="C4" s="7">
        <v>121955</v>
      </c>
      <c r="D4" s="7">
        <v>72158</v>
      </c>
    </row>
    <row r="5" spans="1:1023">
      <c r="A5" s="34" t="s">
        <v>23</v>
      </c>
      <c r="B5" s="22">
        <v>110075</v>
      </c>
      <c r="C5" s="7">
        <v>75083</v>
      </c>
      <c r="D5" s="7">
        <v>34993</v>
      </c>
    </row>
    <row r="6" spans="1:1023">
      <c r="A6" s="34" t="s">
        <v>24</v>
      </c>
      <c r="B6" s="22">
        <v>167922</v>
      </c>
      <c r="C6" s="7">
        <v>82211</v>
      </c>
      <c r="D6" s="7">
        <v>85711</v>
      </c>
    </row>
    <row r="7" spans="1:1023">
      <c r="A7" s="34" t="s">
        <v>25</v>
      </c>
      <c r="B7" s="22">
        <v>42678</v>
      </c>
      <c r="C7" s="7">
        <v>15787</v>
      </c>
      <c r="D7" s="7">
        <v>26892</v>
      </c>
    </row>
    <row r="8" spans="1:1023">
      <c r="A8" s="34" t="s">
        <v>27</v>
      </c>
      <c r="B8" s="22">
        <v>57695</v>
      </c>
      <c r="C8" s="7">
        <v>28879</v>
      </c>
      <c r="D8" s="7">
        <v>28816</v>
      </c>
    </row>
    <row r="9" spans="1:1023">
      <c r="A9" s="34" t="s">
        <v>28</v>
      </c>
      <c r="B9" s="22">
        <v>141425</v>
      </c>
      <c r="C9" s="7">
        <v>48223</v>
      </c>
      <c r="D9" s="7">
        <v>93202</v>
      </c>
    </row>
    <row r="10" spans="1:1023">
      <c r="A10" s="34" t="s">
        <v>29</v>
      </c>
      <c r="B10" s="22">
        <v>53536</v>
      </c>
      <c r="C10" s="7">
        <v>21955</v>
      </c>
      <c r="D10" s="7">
        <v>31580</v>
      </c>
    </row>
    <row r="11" spans="1:1023">
      <c r="A11" s="34" t="s">
        <v>30</v>
      </c>
      <c r="B11" s="22">
        <v>19454</v>
      </c>
      <c r="C11" s="7">
        <v>12985</v>
      </c>
      <c r="D11" s="7">
        <v>6469</v>
      </c>
    </row>
    <row r="12" spans="1:1023">
      <c r="A12" s="34" t="s">
        <v>31</v>
      </c>
      <c r="B12" s="22">
        <v>255579</v>
      </c>
      <c r="C12" s="7">
        <v>144624</v>
      </c>
      <c r="D12" s="7">
        <v>110955</v>
      </c>
    </row>
    <row r="13" spans="1:1023">
      <c r="A13" s="34" t="s">
        <v>32</v>
      </c>
      <c r="B13" s="22">
        <v>116339</v>
      </c>
      <c r="C13" s="7">
        <v>59452</v>
      </c>
      <c r="D13" s="7">
        <v>56887</v>
      </c>
    </row>
    <row r="14" spans="1:1023">
      <c r="A14" s="34" t="s">
        <v>33</v>
      </c>
      <c r="B14" s="22">
        <v>26630</v>
      </c>
      <c r="C14" s="7">
        <v>16419</v>
      </c>
      <c r="D14" s="7">
        <v>10211</v>
      </c>
    </row>
    <row r="15" spans="1:1023">
      <c r="A15" s="34" t="s">
        <v>34</v>
      </c>
      <c r="B15" s="22">
        <v>188787</v>
      </c>
      <c r="C15" s="7">
        <v>98572</v>
      </c>
      <c r="D15" s="7">
        <v>90215</v>
      </c>
    </row>
    <row r="16" spans="1:1023">
      <c r="A16" s="34" t="s">
        <v>35</v>
      </c>
      <c r="B16" s="22">
        <v>98274</v>
      </c>
      <c r="C16" s="7">
        <v>48187</v>
      </c>
      <c r="D16" s="7">
        <v>50087</v>
      </c>
    </row>
    <row r="17" spans="1:4">
      <c r="A17" s="34" t="s">
        <v>36</v>
      </c>
      <c r="B17" s="22">
        <v>87866</v>
      </c>
      <c r="C17" s="7">
        <v>36180</v>
      </c>
      <c r="D17" s="7">
        <v>51686</v>
      </c>
    </row>
    <row r="18" spans="1:4">
      <c r="A18" s="34" t="s">
        <v>37</v>
      </c>
      <c r="B18" s="22">
        <v>104555</v>
      </c>
      <c r="C18" s="7">
        <v>43424</v>
      </c>
      <c r="D18" s="7">
        <v>61131</v>
      </c>
    </row>
    <row r="19" spans="1:4">
      <c r="A19" s="34" t="s">
        <v>38</v>
      </c>
      <c r="B19" s="22">
        <v>26454</v>
      </c>
      <c r="C19" s="7">
        <v>15093</v>
      </c>
      <c r="D19" s="7">
        <v>11360</v>
      </c>
    </row>
    <row r="20" spans="1:4">
      <c r="A20" s="34" t="s">
        <v>39</v>
      </c>
      <c r="B20" s="22">
        <v>35276</v>
      </c>
      <c r="C20" s="7">
        <v>21132</v>
      </c>
      <c r="D20" s="7">
        <v>14144</v>
      </c>
    </row>
    <row r="21" spans="1:4">
      <c r="A21" s="34" t="s">
        <v>40</v>
      </c>
      <c r="B21" s="22">
        <v>31945</v>
      </c>
      <c r="C21" s="7">
        <v>17164</v>
      </c>
      <c r="D21" s="7">
        <v>14780</v>
      </c>
    </row>
    <row r="22" spans="1:4">
      <c r="A22" s="34" t="s">
        <v>41</v>
      </c>
      <c r="B22" s="22">
        <v>13231</v>
      </c>
      <c r="C22" s="7">
        <v>7216</v>
      </c>
      <c r="D22" s="7">
        <v>6016</v>
      </c>
    </row>
    <row r="23" spans="1:4">
      <c r="A23" s="34" t="s">
        <v>42</v>
      </c>
      <c r="B23" s="22">
        <v>98595</v>
      </c>
      <c r="C23" s="7">
        <v>63017</v>
      </c>
      <c r="D23" s="7">
        <v>35577</v>
      </c>
    </row>
    <row r="24" spans="1:4">
      <c r="A24" s="34" t="s">
        <v>43</v>
      </c>
      <c r="B24" s="22">
        <v>57964</v>
      </c>
      <c r="C24" s="7">
        <v>30229</v>
      </c>
      <c r="D24" s="7">
        <v>27735</v>
      </c>
    </row>
    <row r="25" spans="1:4">
      <c r="A25" s="34" t="s">
        <v>44</v>
      </c>
      <c r="B25" s="22">
        <v>48894</v>
      </c>
      <c r="C25" s="7">
        <v>39097</v>
      </c>
      <c r="D25" s="7">
        <v>9797</v>
      </c>
    </row>
    <row r="26" spans="1:4">
      <c r="A26" s="34" t="s">
        <v>45</v>
      </c>
      <c r="B26" s="22">
        <v>6732</v>
      </c>
      <c r="C26" s="7">
        <v>3259</v>
      </c>
      <c r="D26" s="7">
        <v>3474</v>
      </c>
    </row>
    <row r="27" spans="1:4">
      <c r="A27" s="34" t="s">
        <v>46</v>
      </c>
      <c r="B27" s="22">
        <v>19691</v>
      </c>
      <c r="C27" s="7">
        <v>11018</v>
      </c>
      <c r="D27" s="7">
        <v>8673</v>
      </c>
    </row>
    <row r="28" spans="1:4">
      <c r="A28" s="34" t="s">
        <v>47</v>
      </c>
      <c r="B28" s="22">
        <v>61465</v>
      </c>
      <c r="C28" s="7">
        <v>24864</v>
      </c>
      <c r="D28" s="7">
        <v>36601</v>
      </c>
    </row>
    <row r="29" spans="1:4">
      <c r="A29" s="34" t="s">
        <v>48</v>
      </c>
      <c r="B29" s="22">
        <v>44626</v>
      </c>
      <c r="C29" s="7">
        <v>28698</v>
      </c>
      <c r="D29" s="7">
        <v>15928</v>
      </c>
    </row>
    <row r="30" spans="1:4">
      <c r="A30" s="34" t="s">
        <v>49</v>
      </c>
      <c r="B30" s="22">
        <v>49428</v>
      </c>
      <c r="C30" s="7">
        <v>21950</v>
      </c>
      <c r="D30" s="7">
        <v>27478</v>
      </c>
    </row>
    <row r="31" spans="1:4">
      <c r="A31" s="34" t="s">
        <v>50</v>
      </c>
      <c r="B31" s="22">
        <v>1599</v>
      </c>
      <c r="C31" s="7">
        <v>1095</v>
      </c>
      <c r="D31" s="6">
        <v>504</v>
      </c>
    </row>
    <row r="32" spans="1:4">
      <c r="A32" s="34" t="s">
        <v>51</v>
      </c>
      <c r="B32" s="22">
        <v>67073</v>
      </c>
      <c r="C32" s="7">
        <v>35594</v>
      </c>
      <c r="D32" s="7">
        <v>31479</v>
      </c>
    </row>
    <row r="33" spans="1:4">
      <c r="A33" s="34" t="s">
        <v>52</v>
      </c>
      <c r="B33" s="22">
        <v>6830</v>
      </c>
      <c r="C33" s="7">
        <v>2822</v>
      </c>
      <c r="D33" s="7">
        <v>4008</v>
      </c>
    </row>
    <row r="34" spans="1:4">
      <c r="A34" s="34" t="s">
        <v>53</v>
      </c>
      <c r="B34" s="22">
        <v>64901</v>
      </c>
      <c r="C34" s="7">
        <v>33684</v>
      </c>
      <c r="D34" s="7">
        <v>31217</v>
      </c>
    </row>
    <row r="35" spans="1:4">
      <c r="A35" s="34" t="s">
        <v>54</v>
      </c>
      <c r="B35" s="22">
        <v>37752</v>
      </c>
      <c r="C35" s="7">
        <v>21459</v>
      </c>
      <c r="D35" s="7">
        <v>16293</v>
      </c>
    </row>
    <row r="36" spans="1:4">
      <c r="A36" s="34" t="s">
        <v>486</v>
      </c>
      <c r="B36" s="22">
        <v>26124</v>
      </c>
      <c r="C36" s="7">
        <v>5074</v>
      </c>
      <c r="D36" s="7">
        <v>21050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="110" zoomScaleNormal="110" workbookViewId="0">
      <selection sqref="A1:D1"/>
    </sheetView>
  </sheetViews>
  <sheetFormatPr defaultRowHeight="12.75"/>
  <cols>
    <col min="1" max="1" width="25.7109375" style="34" customWidth="1"/>
    <col min="2" max="2" width="18.28515625" style="18" customWidth="1"/>
    <col min="3" max="4" width="18.28515625" style="15" customWidth="1"/>
    <col min="5" max="1023" width="22.5703125" style="1" customWidth="1"/>
  </cols>
  <sheetData>
    <row r="1" spans="1:1023" s="11" customFormat="1" ht="12.75" customHeight="1">
      <c r="A1" s="144" t="s">
        <v>270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>
      <c r="A3" s="5" t="s">
        <v>5</v>
      </c>
      <c r="B3" s="8">
        <v>2556940</v>
      </c>
      <c r="C3" s="8">
        <v>1433262</v>
      </c>
      <c r="D3" s="8">
        <v>1123679</v>
      </c>
    </row>
    <row r="4" spans="1:1023">
      <c r="A4" s="34" t="s">
        <v>22</v>
      </c>
      <c r="B4" s="22">
        <v>203865</v>
      </c>
      <c r="C4" s="7">
        <v>135152</v>
      </c>
      <c r="D4" s="7">
        <v>68713</v>
      </c>
    </row>
    <row r="5" spans="1:1023">
      <c r="A5" s="34" t="s">
        <v>23</v>
      </c>
      <c r="B5" s="22">
        <v>116129</v>
      </c>
      <c r="C5" s="7">
        <v>72931</v>
      </c>
      <c r="D5" s="7">
        <v>43198</v>
      </c>
    </row>
    <row r="6" spans="1:1023">
      <c r="A6" s="34" t="s">
        <v>24</v>
      </c>
      <c r="B6" s="22">
        <v>174124</v>
      </c>
      <c r="C6" s="7">
        <v>99080</v>
      </c>
      <c r="D6" s="7">
        <v>75043</v>
      </c>
    </row>
    <row r="7" spans="1:1023">
      <c r="A7" s="34" t="s">
        <v>25</v>
      </c>
      <c r="B7" s="22">
        <v>45895</v>
      </c>
      <c r="C7" s="7">
        <v>22817</v>
      </c>
      <c r="D7" s="7">
        <v>23078</v>
      </c>
    </row>
    <row r="8" spans="1:1023">
      <c r="A8" s="34" t="s">
        <v>27</v>
      </c>
      <c r="B8" s="22">
        <v>62369</v>
      </c>
      <c r="C8" s="7">
        <v>33812</v>
      </c>
      <c r="D8" s="7">
        <v>28557</v>
      </c>
    </row>
    <row r="9" spans="1:1023">
      <c r="A9" s="34" t="s">
        <v>28</v>
      </c>
      <c r="B9" s="22">
        <v>154385</v>
      </c>
      <c r="C9" s="7">
        <v>72318</v>
      </c>
      <c r="D9" s="7">
        <v>82066</v>
      </c>
    </row>
    <row r="10" spans="1:1023">
      <c r="A10" s="34" t="s">
        <v>29</v>
      </c>
      <c r="B10" s="22">
        <v>57387</v>
      </c>
      <c r="C10" s="7">
        <v>27903</v>
      </c>
      <c r="D10" s="7">
        <v>29484</v>
      </c>
    </row>
    <row r="11" spans="1:1023">
      <c r="A11" s="34" t="s">
        <v>30</v>
      </c>
      <c r="B11" s="22">
        <v>20907</v>
      </c>
      <c r="C11" s="7">
        <v>16691</v>
      </c>
      <c r="D11" s="7">
        <v>4216</v>
      </c>
    </row>
    <row r="12" spans="1:1023">
      <c r="A12" s="34" t="s">
        <v>31</v>
      </c>
      <c r="B12" s="22">
        <v>276886</v>
      </c>
      <c r="C12" s="7">
        <v>167088</v>
      </c>
      <c r="D12" s="7">
        <v>109798</v>
      </c>
    </row>
    <row r="13" spans="1:1023">
      <c r="A13" s="34" t="s">
        <v>32</v>
      </c>
      <c r="B13" s="22">
        <v>126246</v>
      </c>
      <c r="C13" s="7">
        <v>65235</v>
      </c>
      <c r="D13" s="7">
        <v>61011</v>
      </c>
    </row>
    <row r="14" spans="1:1023">
      <c r="A14" s="34" t="s">
        <v>33</v>
      </c>
      <c r="B14" s="22">
        <v>27967</v>
      </c>
      <c r="C14" s="7">
        <v>17183</v>
      </c>
      <c r="D14" s="7">
        <v>10784</v>
      </c>
    </row>
    <row r="15" spans="1:1023">
      <c r="A15" s="34" t="s">
        <v>34</v>
      </c>
      <c r="B15" s="22">
        <v>211517</v>
      </c>
      <c r="C15" s="7">
        <v>115938</v>
      </c>
      <c r="D15" s="7">
        <v>95579</v>
      </c>
    </row>
    <row r="16" spans="1:1023">
      <c r="A16" s="34" t="s">
        <v>35</v>
      </c>
      <c r="B16" s="22">
        <v>108243</v>
      </c>
      <c r="C16" s="7">
        <v>65068</v>
      </c>
      <c r="D16" s="7">
        <v>43175</v>
      </c>
    </row>
    <row r="17" spans="1:4">
      <c r="A17" s="34" t="s">
        <v>36</v>
      </c>
      <c r="B17" s="22">
        <v>96665</v>
      </c>
      <c r="C17" s="7">
        <v>47002</v>
      </c>
      <c r="D17" s="7">
        <v>49662</v>
      </c>
    </row>
    <row r="18" spans="1:4">
      <c r="A18" s="34" t="s">
        <v>37</v>
      </c>
      <c r="B18" s="22">
        <v>114058</v>
      </c>
      <c r="C18" s="7">
        <v>53583</v>
      </c>
      <c r="D18" s="7">
        <v>60476</v>
      </c>
    </row>
    <row r="19" spans="1:4">
      <c r="A19" s="34" t="s">
        <v>38</v>
      </c>
      <c r="B19" s="22">
        <v>27973</v>
      </c>
      <c r="C19" s="7">
        <v>15347</v>
      </c>
      <c r="D19" s="7">
        <v>12626</v>
      </c>
    </row>
    <row r="20" spans="1:4">
      <c r="A20" s="34" t="s">
        <v>39</v>
      </c>
      <c r="B20" s="22">
        <v>38577</v>
      </c>
      <c r="C20" s="7">
        <v>25241</v>
      </c>
      <c r="D20" s="7">
        <v>13336</v>
      </c>
    </row>
    <row r="21" spans="1:4">
      <c r="A21" s="34" t="s">
        <v>40</v>
      </c>
      <c r="B21" s="22">
        <v>33881</v>
      </c>
      <c r="C21" s="7">
        <v>16163</v>
      </c>
      <c r="D21" s="7">
        <v>17718</v>
      </c>
    </row>
    <row r="22" spans="1:4">
      <c r="A22" s="34" t="s">
        <v>41</v>
      </c>
      <c r="B22" s="22">
        <v>14552</v>
      </c>
      <c r="C22" s="7">
        <v>9722</v>
      </c>
      <c r="D22" s="7">
        <v>4830</v>
      </c>
    </row>
    <row r="23" spans="1:4">
      <c r="A23" s="34" t="s">
        <v>42</v>
      </c>
      <c r="B23" s="22">
        <v>111142</v>
      </c>
      <c r="C23" s="7">
        <v>54696</v>
      </c>
      <c r="D23" s="7">
        <v>56446</v>
      </c>
    </row>
    <row r="24" spans="1:4">
      <c r="A24" s="34" t="s">
        <v>43</v>
      </c>
      <c r="B24" s="22">
        <v>63565</v>
      </c>
      <c r="C24" s="7">
        <v>25492</v>
      </c>
      <c r="D24" s="7">
        <v>38072</v>
      </c>
    </row>
    <row r="25" spans="1:4">
      <c r="A25" s="34" t="s">
        <v>44</v>
      </c>
      <c r="B25" s="22">
        <v>51839</v>
      </c>
      <c r="C25" s="7">
        <v>43669</v>
      </c>
      <c r="D25" s="7">
        <v>8169</v>
      </c>
    </row>
    <row r="26" spans="1:4">
      <c r="A26" s="34" t="s">
        <v>45</v>
      </c>
      <c r="B26" s="22">
        <v>7375</v>
      </c>
      <c r="C26" s="7">
        <v>3799</v>
      </c>
      <c r="D26" s="7">
        <v>3575</v>
      </c>
    </row>
    <row r="27" spans="1:4">
      <c r="A27" s="34" t="s">
        <v>46</v>
      </c>
      <c r="B27" s="22">
        <v>20926</v>
      </c>
      <c r="C27" s="7">
        <v>11799</v>
      </c>
      <c r="D27" s="7">
        <v>9127</v>
      </c>
    </row>
    <row r="28" spans="1:4">
      <c r="A28" s="34" t="s">
        <v>47</v>
      </c>
      <c r="B28" s="22">
        <v>66266</v>
      </c>
      <c r="C28" s="7">
        <v>32136</v>
      </c>
      <c r="D28" s="7">
        <v>34130</v>
      </c>
    </row>
    <row r="29" spans="1:4">
      <c r="A29" s="34" t="s">
        <v>48</v>
      </c>
      <c r="B29" s="22">
        <v>48489</v>
      </c>
      <c r="C29" s="7">
        <v>34440</v>
      </c>
      <c r="D29" s="7">
        <v>14049</v>
      </c>
    </row>
    <row r="30" spans="1:4">
      <c r="A30" s="34" t="s">
        <v>49</v>
      </c>
      <c r="B30" s="22">
        <v>53205</v>
      </c>
      <c r="C30" s="7">
        <v>27702</v>
      </c>
      <c r="D30" s="7">
        <v>25503</v>
      </c>
    </row>
    <row r="31" spans="1:4">
      <c r="A31" s="34" t="s">
        <v>50</v>
      </c>
      <c r="B31" s="22">
        <v>1655</v>
      </c>
      <c r="C31" s="7">
        <v>1095</v>
      </c>
      <c r="D31" s="6">
        <v>561</v>
      </c>
    </row>
    <row r="32" spans="1:4">
      <c r="A32" s="34" t="s">
        <v>51</v>
      </c>
      <c r="B32" s="22">
        <v>71939</v>
      </c>
      <c r="C32" s="7">
        <v>35620</v>
      </c>
      <c r="D32" s="7">
        <v>36319</v>
      </c>
    </row>
    <row r="33" spans="1:4">
      <c r="A33" s="34" t="s">
        <v>52</v>
      </c>
      <c r="B33" s="22">
        <v>7402</v>
      </c>
      <c r="C33" s="7">
        <v>3254</v>
      </c>
      <c r="D33" s="7">
        <v>4148</v>
      </c>
    </row>
    <row r="34" spans="1:4">
      <c r="A34" s="34" t="s">
        <v>53</v>
      </c>
      <c r="B34" s="22">
        <v>71585</v>
      </c>
      <c r="C34" s="7">
        <v>46940</v>
      </c>
      <c r="D34" s="7">
        <v>24645</v>
      </c>
    </row>
    <row r="35" spans="1:4">
      <c r="A35" s="34" t="s">
        <v>54</v>
      </c>
      <c r="B35" s="22">
        <v>41338</v>
      </c>
      <c r="C35" s="7">
        <v>26020</v>
      </c>
      <c r="D35" s="7">
        <v>15318</v>
      </c>
    </row>
    <row r="36" spans="1:4">
      <c r="A36" s="34" t="s">
        <v>486</v>
      </c>
      <c r="B36" s="22">
        <v>28590</v>
      </c>
      <c r="C36" s="7">
        <v>8326</v>
      </c>
      <c r="D36" s="7">
        <v>20264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20.42578125" style="18" customWidth="1"/>
    <col min="3" max="4" width="20.42578125" style="15" customWidth="1"/>
    <col min="5" max="1023" width="22.5703125" style="1" customWidth="1"/>
  </cols>
  <sheetData>
    <row r="1" spans="1:1023" s="11" customFormat="1" ht="12.75" customHeight="1">
      <c r="A1" s="144" t="s">
        <v>286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2563030</v>
      </c>
      <c r="C3" s="8">
        <v>2071445</v>
      </c>
      <c r="D3" s="8">
        <v>491586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203807</v>
      </c>
      <c r="C4" s="7">
        <v>189798</v>
      </c>
      <c r="D4" s="7">
        <v>14009</v>
      </c>
    </row>
    <row r="5" spans="1:1023">
      <c r="A5" s="34" t="s">
        <v>23</v>
      </c>
      <c r="B5" s="22">
        <v>116022</v>
      </c>
      <c r="C5" s="7">
        <v>99095</v>
      </c>
      <c r="D5" s="7">
        <v>16927</v>
      </c>
    </row>
    <row r="6" spans="1:1023">
      <c r="A6" s="34" t="s">
        <v>24</v>
      </c>
      <c r="B6" s="22">
        <v>174166</v>
      </c>
      <c r="C6" s="7">
        <v>156714</v>
      </c>
      <c r="D6" s="7">
        <v>17452</v>
      </c>
    </row>
    <row r="7" spans="1:1023">
      <c r="A7" s="34" t="s">
        <v>25</v>
      </c>
      <c r="B7" s="22">
        <v>45858</v>
      </c>
      <c r="C7" s="7">
        <v>28083</v>
      </c>
      <c r="D7" s="7">
        <v>17774</v>
      </c>
    </row>
    <row r="8" spans="1:1023">
      <c r="A8" s="34" t="s">
        <v>27</v>
      </c>
      <c r="B8" s="22">
        <v>62337</v>
      </c>
      <c r="C8" s="7">
        <v>45105</v>
      </c>
      <c r="D8" s="7">
        <v>17232</v>
      </c>
    </row>
    <row r="9" spans="1:1023">
      <c r="A9" s="34" t="s">
        <v>28</v>
      </c>
      <c r="B9" s="22">
        <v>154696</v>
      </c>
      <c r="C9" s="7">
        <v>112911</v>
      </c>
      <c r="D9" s="7">
        <v>41786</v>
      </c>
    </row>
    <row r="10" spans="1:1023">
      <c r="A10" s="34" t="s">
        <v>29</v>
      </c>
      <c r="B10" s="22">
        <v>57387</v>
      </c>
      <c r="C10" s="7">
        <v>51053</v>
      </c>
      <c r="D10" s="7">
        <v>6334</v>
      </c>
    </row>
    <row r="11" spans="1:1023">
      <c r="A11" s="34" t="s">
        <v>30</v>
      </c>
      <c r="B11" s="22">
        <v>20941</v>
      </c>
      <c r="C11" s="7">
        <v>19223</v>
      </c>
      <c r="D11" s="7">
        <v>1719</v>
      </c>
    </row>
    <row r="12" spans="1:1023">
      <c r="A12" s="34" t="s">
        <v>31</v>
      </c>
      <c r="B12" s="22">
        <v>281765</v>
      </c>
      <c r="C12" s="7">
        <v>214398</v>
      </c>
      <c r="D12" s="7">
        <v>67366</v>
      </c>
    </row>
    <row r="13" spans="1:1023">
      <c r="A13" s="34" t="s">
        <v>32</v>
      </c>
      <c r="B13" s="22">
        <v>126246</v>
      </c>
      <c r="C13" s="7">
        <v>100752</v>
      </c>
      <c r="D13" s="7">
        <v>25494</v>
      </c>
    </row>
    <row r="14" spans="1:1023">
      <c r="A14" s="34" t="s">
        <v>33</v>
      </c>
      <c r="B14" s="22">
        <v>27948</v>
      </c>
      <c r="C14" s="7">
        <v>22699</v>
      </c>
      <c r="D14" s="7">
        <v>5249</v>
      </c>
    </row>
    <row r="15" spans="1:1023">
      <c r="A15" s="34" t="s">
        <v>34</v>
      </c>
      <c r="B15" s="22">
        <v>211570</v>
      </c>
      <c r="C15" s="7">
        <v>170059</v>
      </c>
      <c r="D15" s="7">
        <v>41511</v>
      </c>
    </row>
    <row r="16" spans="1:1023">
      <c r="A16" s="34" t="s">
        <v>35</v>
      </c>
      <c r="B16" s="22">
        <v>108326</v>
      </c>
      <c r="C16" s="7">
        <v>85212</v>
      </c>
      <c r="D16" s="7">
        <v>23113</v>
      </c>
    </row>
    <row r="17" spans="1:4">
      <c r="A17" s="34" t="s">
        <v>36</v>
      </c>
      <c r="B17" s="22">
        <v>96891</v>
      </c>
      <c r="C17" s="7">
        <v>71036</v>
      </c>
      <c r="D17" s="7">
        <v>25855</v>
      </c>
    </row>
    <row r="18" spans="1:4">
      <c r="A18" s="34" t="s">
        <v>37</v>
      </c>
      <c r="B18" s="22">
        <v>114150</v>
      </c>
      <c r="C18" s="7">
        <v>85119</v>
      </c>
      <c r="D18" s="7">
        <v>29031</v>
      </c>
    </row>
    <row r="19" spans="1:4">
      <c r="A19" s="34" t="s">
        <v>38</v>
      </c>
      <c r="B19" s="22">
        <v>27985</v>
      </c>
      <c r="C19" s="7">
        <v>24712</v>
      </c>
      <c r="D19" s="7">
        <v>3272</v>
      </c>
    </row>
    <row r="20" spans="1:4">
      <c r="A20" s="34" t="s">
        <v>39</v>
      </c>
      <c r="B20" s="22">
        <v>38572</v>
      </c>
      <c r="C20" s="7">
        <v>31777</v>
      </c>
      <c r="D20" s="7">
        <v>6795</v>
      </c>
    </row>
    <row r="21" spans="1:4">
      <c r="A21" s="34" t="s">
        <v>40</v>
      </c>
      <c r="B21" s="22">
        <v>33828</v>
      </c>
      <c r="C21" s="7">
        <v>29194</v>
      </c>
      <c r="D21" s="7">
        <v>4633</v>
      </c>
    </row>
    <row r="22" spans="1:4">
      <c r="A22" s="34" t="s">
        <v>41</v>
      </c>
      <c r="B22" s="22">
        <v>14552</v>
      </c>
      <c r="C22" s="7">
        <v>11996</v>
      </c>
      <c r="D22" s="7">
        <v>2556</v>
      </c>
    </row>
    <row r="23" spans="1:4">
      <c r="A23" s="34" t="s">
        <v>42</v>
      </c>
      <c r="B23" s="22">
        <v>111142</v>
      </c>
      <c r="C23" s="7">
        <v>93969</v>
      </c>
      <c r="D23" s="7">
        <v>17173</v>
      </c>
    </row>
    <row r="24" spans="1:4">
      <c r="A24" s="34" t="s">
        <v>43</v>
      </c>
      <c r="B24" s="22">
        <v>63624</v>
      </c>
      <c r="C24" s="7">
        <v>46432</v>
      </c>
      <c r="D24" s="7">
        <v>17192</v>
      </c>
    </row>
    <row r="25" spans="1:4">
      <c r="A25" s="34" t="s">
        <v>44</v>
      </c>
      <c r="B25" s="22">
        <v>51839</v>
      </c>
      <c r="C25" s="7">
        <v>48686</v>
      </c>
      <c r="D25" s="7">
        <v>3152</v>
      </c>
    </row>
    <row r="26" spans="1:4">
      <c r="A26" s="34" t="s">
        <v>45</v>
      </c>
      <c r="B26" s="22">
        <v>7396</v>
      </c>
      <c r="C26" s="7">
        <v>4397</v>
      </c>
      <c r="D26" s="7">
        <v>2999</v>
      </c>
    </row>
    <row r="27" spans="1:4">
      <c r="A27" s="34" t="s">
        <v>46</v>
      </c>
      <c r="B27" s="22">
        <v>20926</v>
      </c>
      <c r="C27" s="7">
        <v>18988</v>
      </c>
      <c r="D27" s="7">
        <v>1938</v>
      </c>
    </row>
    <row r="28" spans="1:4">
      <c r="A28" s="34" t="s">
        <v>47</v>
      </c>
      <c r="B28" s="22">
        <v>66322</v>
      </c>
      <c r="C28" s="7">
        <v>48115</v>
      </c>
      <c r="D28" s="7">
        <v>18207</v>
      </c>
    </row>
    <row r="29" spans="1:4">
      <c r="A29" s="34" t="s">
        <v>48</v>
      </c>
      <c r="B29" s="22">
        <v>48482</v>
      </c>
      <c r="C29" s="7">
        <v>42061</v>
      </c>
      <c r="D29" s="7">
        <v>6421</v>
      </c>
    </row>
    <row r="30" spans="1:4">
      <c r="A30" s="34" t="s">
        <v>49</v>
      </c>
      <c r="B30" s="22">
        <v>53187</v>
      </c>
      <c r="C30" s="7">
        <v>34992</v>
      </c>
      <c r="D30" s="7">
        <v>18195</v>
      </c>
    </row>
    <row r="31" spans="1:4">
      <c r="A31" s="34" t="s">
        <v>50</v>
      </c>
      <c r="B31" s="22">
        <v>1655</v>
      </c>
      <c r="C31" s="7">
        <v>1514</v>
      </c>
      <c r="D31" s="6">
        <v>141</v>
      </c>
    </row>
    <row r="32" spans="1:4">
      <c r="A32" s="34" t="s">
        <v>51</v>
      </c>
      <c r="B32" s="22">
        <v>72035</v>
      </c>
      <c r="C32" s="7">
        <v>61973</v>
      </c>
      <c r="D32" s="7">
        <v>10062</v>
      </c>
    </row>
    <row r="33" spans="1:4">
      <c r="A33" s="34" t="s">
        <v>52</v>
      </c>
      <c r="B33" s="22">
        <v>7408</v>
      </c>
      <c r="C33" s="7">
        <v>5151</v>
      </c>
      <c r="D33" s="7">
        <v>2258</v>
      </c>
    </row>
    <row r="34" spans="1:4">
      <c r="A34" s="34" t="s">
        <v>53</v>
      </c>
      <c r="B34" s="22">
        <v>72026</v>
      </c>
      <c r="C34" s="7">
        <v>60929</v>
      </c>
      <c r="D34" s="7">
        <v>11098</v>
      </c>
    </row>
    <row r="35" spans="1:4">
      <c r="A35" s="34" t="s">
        <v>54</v>
      </c>
      <c r="B35" s="22">
        <v>41338</v>
      </c>
      <c r="C35" s="7">
        <v>33830</v>
      </c>
      <c r="D35" s="7">
        <v>7508</v>
      </c>
    </row>
    <row r="36" spans="1:4">
      <c r="A36" s="34" t="s">
        <v>486</v>
      </c>
      <c r="B36" s="22">
        <v>28604</v>
      </c>
      <c r="C36" s="7">
        <v>21471</v>
      </c>
      <c r="D36" s="7">
        <v>7132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1:D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3.42578125" style="34" customWidth="1"/>
    <col min="2" max="2" width="12.28515625" style="18" customWidth="1"/>
    <col min="3" max="4" width="12.28515625" style="15" customWidth="1"/>
    <col min="5" max="1023" width="22.5703125" style="1" customWidth="1"/>
  </cols>
  <sheetData>
    <row r="1" spans="1:1023" s="33" customFormat="1" ht="30" customHeight="1">
      <c r="A1" s="144" t="s">
        <v>287</v>
      </c>
      <c r="B1" s="144"/>
      <c r="C1" s="144"/>
      <c r="D1" s="14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2555502</v>
      </c>
      <c r="C3" s="8">
        <v>1630045</v>
      </c>
      <c r="D3" s="8">
        <v>925458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203502</v>
      </c>
      <c r="C4" s="7">
        <v>138335</v>
      </c>
      <c r="D4" s="7">
        <v>65167</v>
      </c>
    </row>
    <row r="5" spans="1:1023">
      <c r="A5" s="34" t="s">
        <v>23</v>
      </c>
      <c r="B5" s="22">
        <v>116022</v>
      </c>
      <c r="C5" s="7">
        <v>78281</v>
      </c>
      <c r="D5" s="7">
        <v>37740</v>
      </c>
    </row>
    <row r="6" spans="1:1023">
      <c r="A6" s="34" t="s">
        <v>24</v>
      </c>
      <c r="B6" s="22">
        <v>173341</v>
      </c>
      <c r="C6" s="7">
        <v>114269</v>
      </c>
      <c r="D6" s="7">
        <v>59071</v>
      </c>
    </row>
    <row r="7" spans="1:1023">
      <c r="A7" s="34" t="s">
        <v>25</v>
      </c>
      <c r="B7" s="22">
        <v>45895</v>
      </c>
      <c r="C7" s="7">
        <v>20133</v>
      </c>
      <c r="D7" s="7">
        <v>25761</v>
      </c>
    </row>
    <row r="8" spans="1:1023">
      <c r="A8" s="34" t="s">
        <v>27</v>
      </c>
      <c r="B8" s="22">
        <v>62369</v>
      </c>
      <c r="C8" s="7">
        <v>34457</v>
      </c>
      <c r="D8" s="7">
        <v>27911</v>
      </c>
    </row>
    <row r="9" spans="1:1023">
      <c r="A9" s="34" t="s">
        <v>28</v>
      </c>
      <c r="B9" s="22">
        <v>154577</v>
      </c>
      <c r="C9" s="7">
        <v>97380</v>
      </c>
      <c r="D9" s="7">
        <v>57197</v>
      </c>
    </row>
    <row r="10" spans="1:1023">
      <c r="A10" s="34" t="s">
        <v>29</v>
      </c>
      <c r="B10" s="22">
        <v>57268</v>
      </c>
      <c r="C10" s="7">
        <v>37937</v>
      </c>
      <c r="D10" s="7">
        <v>19332</v>
      </c>
    </row>
    <row r="11" spans="1:1023">
      <c r="A11" s="34" t="s">
        <v>30</v>
      </c>
      <c r="B11" s="22">
        <v>20941</v>
      </c>
      <c r="C11" s="7">
        <v>17192</v>
      </c>
      <c r="D11" s="7">
        <v>3750</v>
      </c>
    </row>
    <row r="12" spans="1:1023">
      <c r="A12" s="34" t="s">
        <v>31</v>
      </c>
      <c r="B12" s="22">
        <v>277327</v>
      </c>
      <c r="C12" s="7">
        <v>160887</v>
      </c>
      <c r="D12" s="7">
        <v>116440</v>
      </c>
    </row>
    <row r="13" spans="1:1023">
      <c r="A13" s="34" t="s">
        <v>32</v>
      </c>
      <c r="B13" s="22">
        <v>126246</v>
      </c>
      <c r="C13" s="7">
        <v>88597</v>
      </c>
      <c r="D13" s="7">
        <v>37649</v>
      </c>
    </row>
    <row r="14" spans="1:1023">
      <c r="A14" s="34" t="s">
        <v>33</v>
      </c>
      <c r="B14" s="22">
        <v>27926</v>
      </c>
      <c r="C14" s="7">
        <v>15580</v>
      </c>
      <c r="D14" s="7">
        <v>12347</v>
      </c>
    </row>
    <row r="15" spans="1:1023">
      <c r="A15" s="34" t="s">
        <v>34</v>
      </c>
      <c r="B15" s="22">
        <v>211246</v>
      </c>
      <c r="C15" s="7">
        <v>132856</v>
      </c>
      <c r="D15" s="7">
        <v>78391</v>
      </c>
    </row>
    <row r="16" spans="1:1023">
      <c r="A16" s="34" t="s">
        <v>35</v>
      </c>
      <c r="B16" s="22">
        <v>108248</v>
      </c>
      <c r="C16" s="7">
        <v>63476</v>
      </c>
      <c r="D16" s="7">
        <v>44772</v>
      </c>
    </row>
    <row r="17" spans="1:4">
      <c r="A17" s="34" t="s">
        <v>36</v>
      </c>
      <c r="B17" s="22">
        <v>96699</v>
      </c>
      <c r="C17" s="7">
        <v>49428</v>
      </c>
      <c r="D17" s="7">
        <v>47271</v>
      </c>
    </row>
    <row r="18" spans="1:4">
      <c r="A18" s="34" t="s">
        <v>37</v>
      </c>
      <c r="B18" s="22">
        <v>114068</v>
      </c>
      <c r="C18" s="7">
        <v>50190</v>
      </c>
      <c r="D18" s="7">
        <v>63878</v>
      </c>
    </row>
    <row r="19" spans="1:4">
      <c r="A19" s="34" t="s">
        <v>38</v>
      </c>
      <c r="B19" s="22">
        <v>27985</v>
      </c>
      <c r="C19" s="7">
        <v>20652</v>
      </c>
      <c r="D19" s="7">
        <v>7333</v>
      </c>
    </row>
    <row r="20" spans="1:4">
      <c r="A20" s="34" t="s">
        <v>39</v>
      </c>
      <c r="B20" s="22">
        <v>38596</v>
      </c>
      <c r="C20" s="7">
        <v>26014</v>
      </c>
      <c r="D20" s="7">
        <v>12582</v>
      </c>
    </row>
    <row r="21" spans="1:4">
      <c r="A21" s="34" t="s">
        <v>40</v>
      </c>
      <c r="B21" s="22">
        <v>33849</v>
      </c>
      <c r="C21" s="7">
        <v>24176</v>
      </c>
      <c r="D21" s="7">
        <v>9673</v>
      </c>
    </row>
    <row r="22" spans="1:4">
      <c r="A22" s="34" t="s">
        <v>41</v>
      </c>
      <c r="B22" s="22">
        <v>14552</v>
      </c>
      <c r="C22" s="7">
        <v>9454</v>
      </c>
      <c r="D22" s="7">
        <v>5099</v>
      </c>
    </row>
    <row r="23" spans="1:4">
      <c r="A23" s="34" t="s">
        <v>42</v>
      </c>
      <c r="B23" s="22">
        <v>111117</v>
      </c>
      <c r="C23" s="7">
        <v>89503</v>
      </c>
      <c r="D23" s="7">
        <v>21614</v>
      </c>
    </row>
    <row r="24" spans="1:4">
      <c r="A24" s="34" t="s">
        <v>43</v>
      </c>
      <c r="B24" s="22">
        <v>63585</v>
      </c>
      <c r="C24" s="7">
        <v>37736</v>
      </c>
      <c r="D24" s="7">
        <v>25849</v>
      </c>
    </row>
    <row r="25" spans="1:4">
      <c r="A25" s="34" t="s">
        <v>44</v>
      </c>
      <c r="B25" s="22">
        <v>51839</v>
      </c>
      <c r="C25" s="7">
        <v>42696</v>
      </c>
      <c r="D25" s="7">
        <v>9143</v>
      </c>
    </row>
    <row r="26" spans="1:4">
      <c r="A26" s="34" t="s">
        <v>45</v>
      </c>
      <c r="B26" s="22">
        <v>7370</v>
      </c>
      <c r="C26" s="7">
        <v>3687</v>
      </c>
      <c r="D26" s="7">
        <v>3683</v>
      </c>
    </row>
    <row r="27" spans="1:4">
      <c r="A27" s="34" t="s">
        <v>46</v>
      </c>
      <c r="B27" s="22">
        <v>20926</v>
      </c>
      <c r="C27" s="7">
        <v>15539</v>
      </c>
      <c r="D27" s="7">
        <v>5386</v>
      </c>
    </row>
    <row r="28" spans="1:4">
      <c r="A28" s="34" t="s">
        <v>47</v>
      </c>
      <c r="B28" s="22">
        <v>66243</v>
      </c>
      <c r="C28" s="7">
        <v>39824</v>
      </c>
      <c r="D28" s="7">
        <v>26420</v>
      </c>
    </row>
    <row r="29" spans="1:4">
      <c r="A29" s="34" t="s">
        <v>48</v>
      </c>
      <c r="B29" s="22">
        <v>48426</v>
      </c>
      <c r="C29" s="7">
        <v>38473</v>
      </c>
      <c r="D29" s="7">
        <v>9953</v>
      </c>
    </row>
    <row r="30" spans="1:4">
      <c r="A30" s="34" t="s">
        <v>49</v>
      </c>
      <c r="B30" s="22">
        <v>52954</v>
      </c>
      <c r="C30" s="7">
        <v>31148</v>
      </c>
      <c r="D30" s="7">
        <v>21805</v>
      </c>
    </row>
    <row r="31" spans="1:4">
      <c r="A31" s="34" t="s">
        <v>50</v>
      </c>
      <c r="B31" s="22">
        <v>1655</v>
      </c>
      <c r="C31" s="7">
        <v>1031</v>
      </c>
      <c r="D31" s="6">
        <v>625</v>
      </c>
    </row>
    <row r="32" spans="1:4">
      <c r="A32" s="34" t="s">
        <v>51</v>
      </c>
      <c r="B32" s="22">
        <v>71894</v>
      </c>
      <c r="C32" s="7">
        <v>55101</v>
      </c>
      <c r="D32" s="7">
        <v>16793</v>
      </c>
    </row>
    <row r="33" spans="1:4">
      <c r="A33" s="34" t="s">
        <v>52</v>
      </c>
      <c r="B33" s="22">
        <v>7415</v>
      </c>
      <c r="C33" s="7">
        <v>4726</v>
      </c>
      <c r="D33" s="7">
        <v>2689</v>
      </c>
    </row>
    <row r="34" spans="1:4">
      <c r="A34" s="34" t="s">
        <v>53</v>
      </c>
      <c r="B34" s="22">
        <v>71480</v>
      </c>
      <c r="C34" s="7">
        <v>45281</v>
      </c>
      <c r="D34" s="7">
        <v>26199</v>
      </c>
    </row>
    <row r="35" spans="1:4">
      <c r="A35" s="34" t="s">
        <v>54</v>
      </c>
      <c r="B35" s="22">
        <v>41338</v>
      </c>
      <c r="C35" s="7">
        <v>27084</v>
      </c>
      <c r="D35" s="7">
        <v>14254</v>
      </c>
    </row>
    <row r="36" spans="1:4">
      <c r="A36" s="34" t="s">
        <v>486</v>
      </c>
      <c r="B36" s="22">
        <v>28604</v>
      </c>
      <c r="C36" s="7">
        <v>18922</v>
      </c>
      <c r="D36" s="7">
        <v>9682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1:D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2.28515625" style="18" customWidth="1"/>
    <col min="3" max="4" width="12.28515625" style="15" customWidth="1"/>
    <col min="5" max="1023" width="22.5703125" style="1" customWidth="1"/>
  </cols>
  <sheetData>
    <row r="1" spans="1:1023" s="11" customFormat="1" ht="24.75" customHeight="1">
      <c r="A1" s="144" t="s">
        <v>274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2561790</v>
      </c>
      <c r="C3" s="8">
        <v>2178703</v>
      </c>
      <c r="D3" s="8">
        <v>383087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203649</v>
      </c>
      <c r="C4" s="7">
        <v>189745</v>
      </c>
      <c r="D4" s="7">
        <v>13904</v>
      </c>
    </row>
    <row r="5" spans="1:1023">
      <c r="A5" s="34" t="s">
        <v>23</v>
      </c>
      <c r="B5" s="22">
        <v>116223</v>
      </c>
      <c r="C5" s="7">
        <v>100408</v>
      </c>
      <c r="D5" s="7">
        <v>15815</v>
      </c>
    </row>
    <row r="6" spans="1:1023">
      <c r="A6" s="34" t="s">
        <v>24</v>
      </c>
      <c r="B6" s="22">
        <v>173779</v>
      </c>
      <c r="C6" s="7">
        <v>128899</v>
      </c>
      <c r="D6" s="7">
        <v>44880</v>
      </c>
    </row>
    <row r="7" spans="1:1023">
      <c r="A7" s="34" t="s">
        <v>25</v>
      </c>
      <c r="B7" s="22">
        <v>45895</v>
      </c>
      <c r="C7" s="7">
        <v>37502</v>
      </c>
      <c r="D7" s="7">
        <v>8393</v>
      </c>
    </row>
    <row r="8" spans="1:1023">
      <c r="A8" s="34" t="s">
        <v>27</v>
      </c>
      <c r="B8" s="22">
        <v>62359</v>
      </c>
      <c r="C8" s="7">
        <v>47398</v>
      </c>
      <c r="D8" s="7">
        <v>14961</v>
      </c>
    </row>
    <row r="9" spans="1:1023">
      <c r="A9" s="34" t="s">
        <v>28</v>
      </c>
      <c r="B9" s="22">
        <v>154577</v>
      </c>
      <c r="C9" s="7">
        <v>133240</v>
      </c>
      <c r="D9" s="7">
        <v>21336</v>
      </c>
    </row>
    <row r="10" spans="1:1023">
      <c r="A10" s="34" t="s">
        <v>29</v>
      </c>
      <c r="B10" s="22">
        <v>57254</v>
      </c>
      <c r="C10" s="7">
        <v>45552</v>
      </c>
      <c r="D10" s="7">
        <v>11702</v>
      </c>
    </row>
    <row r="11" spans="1:1023">
      <c r="A11" s="34" t="s">
        <v>30</v>
      </c>
      <c r="B11" s="22">
        <v>20941</v>
      </c>
      <c r="C11" s="7">
        <v>20091</v>
      </c>
      <c r="D11" s="6">
        <v>850</v>
      </c>
    </row>
    <row r="12" spans="1:1023">
      <c r="A12" s="34" t="s">
        <v>31</v>
      </c>
      <c r="B12" s="22">
        <v>281163</v>
      </c>
      <c r="C12" s="7">
        <v>234606</v>
      </c>
      <c r="D12" s="7">
        <v>46557</v>
      </c>
    </row>
    <row r="13" spans="1:1023">
      <c r="A13" s="34" t="s">
        <v>32</v>
      </c>
      <c r="B13" s="22">
        <v>126246</v>
      </c>
      <c r="C13" s="7">
        <v>114793</v>
      </c>
      <c r="D13" s="7">
        <v>11453</v>
      </c>
    </row>
    <row r="14" spans="1:1023">
      <c r="A14" s="34" t="s">
        <v>33</v>
      </c>
      <c r="B14" s="22">
        <v>27948</v>
      </c>
      <c r="C14" s="7">
        <v>22716</v>
      </c>
      <c r="D14" s="7">
        <v>5232</v>
      </c>
    </row>
    <row r="15" spans="1:1023">
      <c r="A15" s="34" t="s">
        <v>34</v>
      </c>
      <c r="B15" s="22">
        <v>211613</v>
      </c>
      <c r="C15" s="7">
        <v>180574</v>
      </c>
      <c r="D15" s="7">
        <v>31040</v>
      </c>
    </row>
    <row r="16" spans="1:1023">
      <c r="A16" s="34" t="s">
        <v>35</v>
      </c>
      <c r="B16" s="22">
        <v>108326</v>
      </c>
      <c r="C16" s="7">
        <v>83451</v>
      </c>
      <c r="D16" s="7">
        <v>24874</v>
      </c>
    </row>
    <row r="17" spans="1:4">
      <c r="A17" s="34" t="s">
        <v>36</v>
      </c>
      <c r="B17" s="22">
        <v>96827</v>
      </c>
      <c r="C17" s="7">
        <v>85179</v>
      </c>
      <c r="D17" s="7">
        <v>11648</v>
      </c>
    </row>
    <row r="18" spans="1:4">
      <c r="A18" s="34" t="s">
        <v>37</v>
      </c>
      <c r="B18" s="22">
        <v>114027</v>
      </c>
      <c r="C18" s="7">
        <v>86587</v>
      </c>
      <c r="D18" s="7">
        <v>27441</v>
      </c>
    </row>
    <row r="19" spans="1:4">
      <c r="A19" s="34" t="s">
        <v>38</v>
      </c>
      <c r="B19" s="22">
        <v>27994</v>
      </c>
      <c r="C19" s="7">
        <v>26531</v>
      </c>
      <c r="D19" s="7">
        <v>1463</v>
      </c>
    </row>
    <row r="20" spans="1:4">
      <c r="A20" s="34" t="s">
        <v>39</v>
      </c>
      <c r="B20" s="22">
        <v>38585</v>
      </c>
      <c r="C20" s="7">
        <v>34832</v>
      </c>
      <c r="D20" s="7">
        <v>3753</v>
      </c>
    </row>
    <row r="21" spans="1:4">
      <c r="A21" s="34" t="s">
        <v>40</v>
      </c>
      <c r="B21" s="22">
        <v>33863</v>
      </c>
      <c r="C21" s="7">
        <v>30720</v>
      </c>
      <c r="D21" s="7">
        <v>3143</v>
      </c>
    </row>
    <row r="22" spans="1:4">
      <c r="A22" s="34" t="s">
        <v>41</v>
      </c>
      <c r="B22" s="22">
        <v>14552</v>
      </c>
      <c r="C22" s="7">
        <v>13610</v>
      </c>
      <c r="D22" s="6">
        <v>942</v>
      </c>
    </row>
    <row r="23" spans="1:4">
      <c r="A23" s="34" t="s">
        <v>42</v>
      </c>
      <c r="B23" s="22">
        <v>111142</v>
      </c>
      <c r="C23" s="7">
        <v>107502</v>
      </c>
      <c r="D23" s="7">
        <v>3640</v>
      </c>
    </row>
    <row r="24" spans="1:4">
      <c r="A24" s="34" t="s">
        <v>43</v>
      </c>
      <c r="B24" s="22">
        <v>63663</v>
      </c>
      <c r="C24" s="7">
        <v>51486</v>
      </c>
      <c r="D24" s="7">
        <v>12177</v>
      </c>
    </row>
    <row r="25" spans="1:4">
      <c r="A25" s="34" t="s">
        <v>44</v>
      </c>
      <c r="B25" s="22">
        <v>51839</v>
      </c>
      <c r="C25" s="7">
        <v>49253</v>
      </c>
      <c r="D25" s="7">
        <v>2585</v>
      </c>
    </row>
    <row r="26" spans="1:4">
      <c r="A26" s="34" t="s">
        <v>45</v>
      </c>
      <c r="B26" s="22">
        <v>7388</v>
      </c>
      <c r="C26" s="7">
        <v>5836</v>
      </c>
      <c r="D26" s="7">
        <v>1552</v>
      </c>
    </row>
    <row r="27" spans="1:4">
      <c r="A27" s="34" t="s">
        <v>46</v>
      </c>
      <c r="B27" s="22">
        <v>20926</v>
      </c>
      <c r="C27" s="7">
        <v>19074</v>
      </c>
      <c r="D27" s="7">
        <v>1852</v>
      </c>
    </row>
    <row r="28" spans="1:4">
      <c r="A28" s="34" t="s">
        <v>47</v>
      </c>
      <c r="B28" s="22">
        <v>66266</v>
      </c>
      <c r="C28" s="7">
        <v>51912</v>
      </c>
      <c r="D28" s="7">
        <v>14354</v>
      </c>
    </row>
    <row r="29" spans="1:4">
      <c r="A29" s="34" t="s">
        <v>48</v>
      </c>
      <c r="B29" s="22">
        <v>48379</v>
      </c>
      <c r="C29" s="7">
        <v>44289</v>
      </c>
      <c r="D29" s="7">
        <v>4090</v>
      </c>
    </row>
    <row r="30" spans="1:4">
      <c r="A30" s="34" t="s">
        <v>49</v>
      </c>
      <c r="B30" s="22">
        <v>53705</v>
      </c>
      <c r="C30" s="7">
        <v>43978</v>
      </c>
      <c r="D30" s="7">
        <v>9728</v>
      </c>
    </row>
    <row r="31" spans="1:4">
      <c r="A31" s="34" t="s">
        <v>50</v>
      </c>
      <c r="B31" s="22">
        <v>1655</v>
      </c>
      <c r="C31" s="7">
        <v>1287</v>
      </c>
      <c r="D31" s="6">
        <v>368</v>
      </c>
    </row>
    <row r="32" spans="1:4">
      <c r="A32" s="34" t="s">
        <v>51</v>
      </c>
      <c r="B32" s="22">
        <v>72015</v>
      </c>
      <c r="C32" s="7">
        <v>64952</v>
      </c>
      <c r="D32" s="7">
        <v>7063</v>
      </c>
    </row>
    <row r="33" spans="1:4">
      <c r="A33" s="34" t="s">
        <v>52</v>
      </c>
      <c r="B33" s="22">
        <v>7415</v>
      </c>
      <c r="C33" s="7">
        <v>6708</v>
      </c>
      <c r="D33" s="6">
        <v>706</v>
      </c>
    </row>
    <row r="34" spans="1:4">
      <c r="A34" s="34" t="s">
        <v>53</v>
      </c>
      <c r="B34" s="22">
        <v>71539</v>
      </c>
      <c r="C34" s="7">
        <v>54137</v>
      </c>
      <c r="D34" s="7">
        <v>17402</v>
      </c>
    </row>
    <row r="35" spans="1:4">
      <c r="A35" s="34" t="s">
        <v>54</v>
      </c>
      <c r="B35" s="22">
        <v>41395</v>
      </c>
      <c r="C35" s="7">
        <v>35463</v>
      </c>
      <c r="D35" s="7">
        <v>5932</v>
      </c>
    </row>
    <row r="36" spans="1:4">
      <c r="A36" s="34" t="s">
        <v>486</v>
      </c>
      <c r="B36" s="22">
        <v>28643</v>
      </c>
      <c r="C36" s="7">
        <v>26393</v>
      </c>
      <c r="D36" s="7">
        <v>2250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5" zoomScaleNormal="115" workbookViewId="0">
      <selection sqref="A1:D1"/>
    </sheetView>
  </sheetViews>
  <sheetFormatPr defaultRowHeight="12.75"/>
  <cols>
    <col min="1" max="1" width="22.5703125" style="34" customWidth="1"/>
    <col min="2" max="2" width="17.5703125" style="18" customWidth="1"/>
    <col min="3" max="4" width="17.5703125" style="15" customWidth="1"/>
    <col min="5" max="1023" width="22.5703125" style="1" customWidth="1"/>
  </cols>
  <sheetData>
    <row r="1" spans="1:1023" s="11" customFormat="1" ht="12.75" customHeight="1">
      <c r="A1" s="144" t="s">
        <v>275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2565374</v>
      </c>
      <c r="C3" s="8">
        <v>2275629</v>
      </c>
      <c r="D3" s="8">
        <v>289745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204026</v>
      </c>
      <c r="C4" s="7">
        <v>193146</v>
      </c>
      <c r="D4" s="7">
        <v>10880</v>
      </c>
    </row>
    <row r="5" spans="1:1023">
      <c r="A5" s="34" t="s">
        <v>23</v>
      </c>
      <c r="B5" s="22">
        <v>116095</v>
      </c>
      <c r="C5" s="7">
        <v>107389</v>
      </c>
      <c r="D5" s="7">
        <v>8706</v>
      </c>
    </row>
    <row r="6" spans="1:1023">
      <c r="A6" s="34" t="s">
        <v>24</v>
      </c>
      <c r="B6" s="22">
        <v>174108</v>
      </c>
      <c r="C6" s="7">
        <v>143507</v>
      </c>
      <c r="D6" s="7">
        <v>30601</v>
      </c>
    </row>
    <row r="7" spans="1:1023">
      <c r="A7" s="34" t="s">
        <v>25</v>
      </c>
      <c r="B7" s="22">
        <v>45895</v>
      </c>
      <c r="C7" s="7">
        <v>36836</v>
      </c>
      <c r="D7" s="7">
        <v>9059</v>
      </c>
    </row>
    <row r="8" spans="1:1023">
      <c r="A8" s="34" t="s">
        <v>27</v>
      </c>
      <c r="B8" s="22">
        <v>62359</v>
      </c>
      <c r="C8" s="7">
        <v>51532</v>
      </c>
      <c r="D8" s="7">
        <v>10827</v>
      </c>
    </row>
    <row r="9" spans="1:1023">
      <c r="A9" s="34" t="s">
        <v>28</v>
      </c>
      <c r="B9" s="22">
        <v>154512</v>
      </c>
      <c r="C9" s="7">
        <v>137651</v>
      </c>
      <c r="D9" s="7">
        <v>16861</v>
      </c>
    </row>
    <row r="10" spans="1:1023">
      <c r="A10" s="34" t="s">
        <v>29</v>
      </c>
      <c r="B10" s="22">
        <v>57387</v>
      </c>
      <c r="C10" s="7">
        <v>53276</v>
      </c>
      <c r="D10" s="7">
        <v>4112</v>
      </c>
    </row>
    <row r="11" spans="1:1023">
      <c r="A11" s="34" t="s">
        <v>30</v>
      </c>
      <c r="B11" s="22">
        <v>20941</v>
      </c>
      <c r="C11" s="7">
        <v>19510</v>
      </c>
      <c r="D11" s="7">
        <v>1432</v>
      </c>
    </row>
    <row r="12" spans="1:1023">
      <c r="A12" s="34" t="s">
        <v>31</v>
      </c>
      <c r="B12" s="22">
        <v>282293</v>
      </c>
      <c r="C12" s="7">
        <v>239795</v>
      </c>
      <c r="D12" s="7">
        <v>42498</v>
      </c>
    </row>
    <row r="13" spans="1:1023">
      <c r="A13" s="34" t="s">
        <v>32</v>
      </c>
      <c r="B13" s="22">
        <v>126246</v>
      </c>
      <c r="C13" s="7">
        <v>116938</v>
      </c>
      <c r="D13" s="7">
        <v>9308</v>
      </c>
    </row>
    <row r="14" spans="1:1023">
      <c r="A14" s="34" t="s">
        <v>33</v>
      </c>
      <c r="B14" s="22">
        <v>27999</v>
      </c>
      <c r="C14" s="7">
        <v>23323</v>
      </c>
      <c r="D14" s="7">
        <v>4676</v>
      </c>
    </row>
    <row r="15" spans="1:1023">
      <c r="A15" s="34" t="s">
        <v>34</v>
      </c>
      <c r="B15" s="22">
        <v>212358</v>
      </c>
      <c r="C15" s="7">
        <v>189667</v>
      </c>
      <c r="D15" s="7">
        <v>22691</v>
      </c>
    </row>
    <row r="16" spans="1:1023">
      <c r="A16" s="34" t="s">
        <v>35</v>
      </c>
      <c r="B16" s="22">
        <v>108248</v>
      </c>
      <c r="C16" s="7">
        <v>89926</v>
      </c>
      <c r="D16" s="7">
        <v>18322</v>
      </c>
    </row>
    <row r="17" spans="1:4">
      <c r="A17" s="34" t="s">
        <v>36</v>
      </c>
      <c r="B17" s="22">
        <v>97073</v>
      </c>
      <c r="C17" s="7">
        <v>84370</v>
      </c>
      <c r="D17" s="7">
        <v>12703</v>
      </c>
    </row>
    <row r="18" spans="1:4">
      <c r="A18" s="34" t="s">
        <v>37</v>
      </c>
      <c r="B18" s="22">
        <v>114150</v>
      </c>
      <c r="C18" s="7">
        <v>97729</v>
      </c>
      <c r="D18" s="7">
        <v>16421</v>
      </c>
    </row>
    <row r="19" spans="1:4">
      <c r="A19" s="34" t="s">
        <v>38</v>
      </c>
      <c r="B19" s="22">
        <v>27985</v>
      </c>
      <c r="C19" s="7">
        <v>26605</v>
      </c>
      <c r="D19" s="7">
        <v>1380</v>
      </c>
    </row>
    <row r="20" spans="1:4">
      <c r="A20" s="34" t="s">
        <v>39</v>
      </c>
      <c r="B20" s="22">
        <v>38596</v>
      </c>
      <c r="C20" s="7">
        <v>33611</v>
      </c>
      <c r="D20" s="7">
        <v>4985</v>
      </c>
    </row>
    <row r="21" spans="1:4">
      <c r="A21" s="34" t="s">
        <v>40</v>
      </c>
      <c r="B21" s="22">
        <v>33894</v>
      </c>
      <c r="C21" s="7">
        <v>31641</v>
      </c>
      <c r="D21" s="7">
        <v>2253</v>
      </c>
    </row>
    <row r="22" spans="1:4">
      <c r="A22" s="34" t="s">
        <v>41</v>
      </c>
      <c r="B22" s="22">
        <v>14552</v>
      </c>
      <c r="C22" s="7">
        <v>13410</v>
      </c>
      <c r="D22" s="7">
        <v>1142</v>
      </c>
    </row>
    <row r="23" spans="1:4">
      <c r="A23" s="34" t="s">
        <v>42</v>
      </c>
      <c r="B23" s="22">
        <v>111142</v>
      </c>
      <c r="C23" s="7">
        <v>101148</v>
      </c>
      <c r="D23" s="7">
        <v>9994</v>
      </c>
    </row>
    <row r="24" spans="1:4">
      <c r="A24" s="34" t="s">
        <v>43</v>
      </c>
      <c r="B24" s="22">
        <v>63663</v>
      </c>
      <c r="C24" s="7">
        <v>55519</v>
      </c>
      <c r="D24" s="7">
        <v>8144</v>
      </c>
    </row>
    <row r="25" spans="1:4">
      <c r="A25" s="34" t="s">
        <v>44</v>
      </c>
      <c r="B25" s="22">
        <v>51839</v>
      </c>
      <c r="C25" s="7">
        <v>49096</v>
      </c>
      <c r="D25" s="7">
        <v>2742</v>
      </c>
    </row>
    <row r="26" spans="1:4">
      <c r="A26" s="34" t="s">
        <v>45</v>
      </c>
      <c r="B26" s="22">
        <v>7400</v>
      </c>
      <c r="C26" s="7">
        <v>6440</v>
      </c>
      <c r="D26" s="6">
        <v>959</v>
      </c>
    </row>
    <row r="27" spans="1:4">
      <c r="A27" s="34" t="s">
        <v>46</v>
      </c>
      <c r="B27" s="22">
        <v>20926</v>
      </c>
      <c r="C27" s="7">
        <v>19820</v>
      </c>
      <c r="D27" s="7">
        <v>1105</v>
      </c>
    </row>
    <row r="28" spans="1:4">
      <c r="A28" s="34" t="s">
        <v>47</v>
      </c>
      <c r="B28" s="22">
        <v>66322</v>
      </c>
      <c r="C28" s="7">
        <v>60320</v>
      </c>
      <c r="D28" s="7">
        <v>6002</v>
      </c>
    </row>
    <row r="29" spans="1:4">
      <c r="A29" s="34" t="s">
        <v>48</v>
      </c>
      <c r="B29" s="22">
        <v>48506</v>
      </c>
      <c r="C29" s="7">
        <v>44338</v>
      </c>
      <c r="D29" s="7">
        <v>4168</v>
      </c>
    </row>
    <row r="30" spans="1:4">
      <c r="A30" s="34" t="s">
        <v>49</v>
      </c>
      <c r="B30" s="22">
        <v>53701</v>
      </c>
      <c r="C30" s="7">
        <v>48306</v>
      </c>
      <c r="D30" s="7">
        <v>5395</v>
      </c>
    </row>
    <row r="31" spans="1:4">
      <c r="A31" s="34" t="s">
        <v>50</v>
      </c>
      <c r="B31" s="22">
        <v>1655</v>
      </c>
      <c r="C31" s="7">
        <v>1409</v>
      </c>
      <c r="D31" s="6">
        <v>247</v>
      </c>
    </row>
    <row r="32" spans="1:4">
      <c r="A32" s="34" t="s">
        <v>51</v>
      </c>
      <c r="B32" s="22">
        <v>72080</v>
      </c>
      <c r="C32" s="7">
        <v>67458</v>
      </c>
      <c r="D32" s="7">
        <v>4623</v>
      </c>
    </row>
    <row r="33" spans="1:4">
      <c r="A33" s="34" t="s">
        <v>52</v>
      </c>
      <c r="B33" s="22">
        <v>7415</v>
      </c>
      <c r="C33" s="7">
        <v>6659</v>
      </c>
      <c r="D33" s="6">
        <v>756</v>
      </c>
    </row>
    <row r="34" spans="1:4">
      <c r="A34" s="34" t="s">
        <v>53</v>
      </c>
      <c r="B34" s="22">
        <v>72026</v>
      </c>
      <c r="C34" s="7">
        <v>63581</v>
      </c>
      <c r="D34" s="7">
        <v>8445</v>
      </c>
    </row>
    <row r="35" spans="1:4">
      <c r="A35" s="34" t="s">
        <v>54</v>
      </c>
      <c r="B35" s="22">
        <v>41338</v>
      </c>
      <c r="C35" s="7">
        <v>36157</v>
      </c>
      <c r="D35" s="7">
        <v>5182</v>
      </c>
    </row>
    <row r="36" spans="1:4">
      <c r="A36" s="34" t="s">
        <v>486</v>
      </c>
      <c r="B36" s="22">
        <v>28643</v>
      </c>
      <c r="C36" s="7">
        <v>25518</v>
      </c>
      <c r="D36" s="7">
        <v>3125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2.28515625" style="18" customWidth="1"/>
    <col min="3" max="4" width="12.28515625" style="15" customWidth="1"/>
    <col min="5" max="1023" width="22.5703125" style="1" customWidth="1"/>
  </cols>
  <sheetData>
    <row r="1" spans="1:1023" s="11" customFormat="1" ht="24" customHeight="1">
      <c r="A1" s="144" t="s">
        <v>276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2554978</v>
      </c>
      <c r="C3" s="8">
        <v>1519477</v>
      </c>
      <c r="D3" s="8">
        <v>1035501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203706</v>
      </c>
      <c r="C4" s="7">
        <v>163766</v>
      </c>
      <c r="D4" s="7">
        <v>39940</v>
      </c>
    </row>
    <row r="5" spans="1:1023">
      <c r="A5" s="34" t="s">
        <v>23</v>
      </c>
      <c r="B5" s="22">
        <v>116022</v>
      </c>
      <c r="C5" s="7">
        <v>83668</v>
      </c>
      <c r="D5" s="7">
        <v>32354</v>
      </c>
    </row>
    <row r="6" spans="1:1023">
      <c r="A6" s="34" t="s">
        <v>24</v>
      </c>
      <c r="B6" s="22">
        <v>173346</v>
      </c>
      <c r="C6" s="7">
        <v>106599</v>
      </c>
      <c r="D6" s="7">
        <v>66747</v>
      </c>
    </row>
    <row r="7" spans="1:1023">
      <c r="A7" s="34" t="s">
        <v>25</v>
      </c>
      <c r="B7" s="22">
        <v>45656</v>
      </c>
      <c r="C7" s="7">
        <v>18960</v>
      </c>
      <c r="D7" s="7">
        <v>26695</v>
      </c>
    </row>
    <row r="8" spans="1:1023">
      <c r="A8" s="34" t="s">
        <v>27</v>
      </c>
      <c r="B8" s="22">
        <v>61903</v>
      </c>
      <c r="C8" s="7">
        <v>33637</v>
      </c>
      <c r="D8" s="7">
        <v>28265</v>
      </c>
    </row>
    <row r="9" spans="1:1023">
      <c r="A9" s="34" t="s">
        <v>28</v>
      </c>
      <c r="B9" s="22">
        <v>153530</v>
      </c>
      <c r="C9" s="7">
        <v>76304</v>
      </c>
      <c r="D9" s="7">
        <v>77226</v>
      </c>
    </row>
    <row r="10" spans="1:1023">
      <c r="A10" s="34" t="s">
        <v>29</v>
      </c>
      <c r="B10" s="22">
        <v>57245</v>
      </c>
      <c r="C10" s="7">
        <v>37165</v>
      </c>
      <c r="D10" s="7">
        <v>20080</v>
      </c>
    </row>
    <row r="11" spans="1:1023">
      <c r="A11" s="34" t="s">
        <v>30</v>
      </c>
      <c r="B11" s="22">
        <v>20907</v>
      </c>
      <c r="C11" s="7">
        <v>15247</v>
      </c>
      <c r="D11" s="7">
        <v>5660</v>
      </c>
    </row>
    <row r="12" spans="1:1023">
      <c r="A12" s="34" t="s">
        <v>31</v>
      </c>
      <c r="B12" s="22">
        <v>280792</v>
      </c>
      <c r="C12" s="7">
        <v>163257</v>
      </c>
      <c r="D12" s="7">
        <v>117534</v>
      </c>
    </row>
    <row r="13" spans="1:1023">
      <c r="A13" s="34" t="s">
        <v>32</v>
      </c>
      <c r="B13" s="22">
        <v>126117</v>
      </c>
      <c r="C13" s="7">
        <v>78668</v>
      </c>
      <c r="D13" s="7">
        <v>47449</v>
      </c>
    </row>
    <row r="14" spans="1:1023">
      <c r="A14" s="34" t="s">
        <v>33</v>
      </c>
      <c r="B14" s="22">
        <v>27966</v>
      </c>
      <c r="C14" s="7">
        <v>17413</v>
      </c>
      <c r="D14" s="7">
        <v>10553</v>
      </c>
    </row>
    <row r="15" spans="1:1023">
      <c r="A15" s="34" t="s">
        <v>34</v>
      </c>
      <c r="B15" s="22">
        <v>210346</v>
      </c>
      <c r="C15" s="7">
        <v>102206</v>
      </c>
      <c r="D15" s="7">
        <v>108140</v>
      </c>
    </row>
    <row r="16" spans="1:1023">
      <c r="A16" s="34" t="s">
        <v>35</v>
      </c>
      <c r="B16" s="22">
        <v>107835</v>
      </c>
      <c r="C16" s="7">
        <v>48482</v>
      </c>
      <c r="D16" s="7">
        <v>59353</v>
      </c>
    </row>
    <row r="17" spans="1:4">
      <c r="A17" s="34" t="s">
        <v>36</v>
      </c>
      <c r="B17" s="22">
        <v>96308</v>
      </c>
      <c r="C17" s="7">
        <v>39339</v>
      </c>
      <c r="D17" s="7">
        <v>56969</v>
      </c>
    </row>
    <row r="18" spans="1:4">
      <c r="A18" s="34" t="s">
        <v>37</v>
      </c>
      <c r="B18" s="22">
        <v>113999</v>
      </c>
      <c r="C18" s="7">
        <v>55431</v>
      </c>
      <c r="D18" s="7">
        <v>58568</v>
      </c>
    </row>
    <row r="19" spans="1:4">
      <c r="A19" s="34" t="s">
        <v>38</v>
      </c>
      <c r="B19" s="22">
        <v>27949</v>
      </c>
      <c r="C19" s="7">
        <v>20393</v>
      </c>
      <c r="D19" s="7">
        <v>7556</v>
      </c>
    </row>
    <row r="20" spans="1:4">
      <c r="A20" s="34" t="s">
        <v>39</v>
      </c>
      <c r="B20" s="22">
        <v>38513</v>
      </c>
      <c r="C20" s="7">
        <v>20949</v>
      </c>
      <c r="D20" s="7">
        <v>17564</v>
      </c>
    </row>
    <row r="21" spans="1:4">
      <c r="A21" s="34" t="s">
        <v>40</v>
      </c>
      <c r="B21" s="22">
        <v>33710</v>
      </c>
      <c r="C21" s="7">
        <v>23247</v>
      </c>
      <c r="D21" s="7">
        <v>10463</v>
      </c>
    </row>
    <row r="22" spans="1:4">
      <c r="A22" s="34" t="s">
        <v>41</v>
      </c>
      <c r="B22" s="22">
        <v>14552</v>
      </c>
      <c r="C22" s="7">
        <v>9228</v>
      </c>
      <c r="D22" s="7">
        <v>5324</v>
      </c>
    </row>
    <row r="23" spans="1:4">
      <c r="A23" s="34" t="s">
        <v>42</v>
      </c>
      <c r="B23" s="22">
        <v>111055</v>
      </c>
      <c r="C23" s="7">
        <v>76123</v>
      </c>
      <c r="D23" s="7">
        <v>34932</v>
      </c>
    </row>
    <row r="24" spans="1:4">
      <c r="A24" s="34" t="s">
        <v>43</v>
      </c>
      <c r="B24" s="22">
        <v>63533</v>
      </c>
      <c r="C24" s="7">
        <v>31937</v>
      </c>
      <c r="D24" s="7">
        <v>31596</v>
      </c>
    </row>
    <row r="25" spans="1:4">
      <c r="A25" s="34" t="s">
        <v>44</v>
      </c>
      <c r="B25" s="22">
        <v>51839</v>
      </c>
      <c r="C25" s="7">
        <v>43957</v>
      </c>
      <c r="D25" s="7">
        <v>7881</v>
      </c>
    </row>
    <row r="26" spans="1:4">
      <c r="A26" s="34" t="s">
        <v>45</v>
      </c>
      <c r="B26" s="22">
        <v>7379</v>
      </c>
      <c r="C26" s="7">
        <v>2853</v>
      </c>
      <c r="D26" s="7">
        <v>4526</v>
      </c>
    </row>
    <row r="27" spans="1:4">
      <c r="A27" s="34" t="s">
        <v>46</v>
      </c>
      <c r="B27" s="22">
        <v>20913</v>
      </c>
      <c r="C27" s="7">
        <v>15848</v>
      </c>
      <c r="D27" s="7">
        <v>5065</v>
      </c>
    </row>
    <row r="28" spans="1:4">
      <c r="A28" s="34" t="s">
        <v>47</v>
      </c>
      <c r="B28" s="22">
        <v>66322</v>
      </c>
      <c r="C28" s="7">
        <v>38448</v>
      </c>
      <c r="D28" s="7">
        <v>27874</v>
      </c>
    </row>
    <row r="29" spans="1:4">
      <c r="A29" s="34" t="s">
        <v>48</v>
      </c>
      <c r="B29" s="22">
        <v>48416</v>
      </c>
      <c r="C29" s="7">
        <v>36064</v>
      </c>
      <c r="D29" s="7">
        <v>12351</v>
      </c>
    </row>
    <row r="30" spans="1:4">
      <c r="A30" s="34" t="s">
        <v>49</v>
      </c>
      <c r="B30" s="22">
        <v>53319</v>
      </c>
      <c r="C30" s="7">
        <v>25726</v>
      </c>
      <c r="D30" s="7">
        <v>27593</v>
      </c>
    </row>
    <row r="31" spans="1:4">
      <c r="A31" s="34" t="s">
        <v>50</v>
      </c>
      <c r="B31" s="22">
        <v>1649</v>
      </c>
      <c r="C31" s="7">
        <v>1127</v>
      </c>
      <c r="D31" s="6">
        <v>522</v>
      </c>
    </row>
    <row r="32" spans="1:4">
      <c r="A32" s="34" t="s">
        <v>51</v>
      </c>
      <c r="B32" s="22">
        <v>71684</v>
      </c>
      <c r="C32" s="7">
        <v>46635</v>
      </c>
      <c r="D32" s="7">
        <v>25048</v>
      </c>
    </row>
    <row r="33" spans="1:4">
      <c r="A33" s="34" t="s">
        <v>52</v>
      </c>
      <c r="B33" s="22">
        <v>7365</v>
      </c>
      <c r="C33" s="7">
        <v>3631</v>
      </c>
      <c r="D33" s="7">
        <v>3733</v>
      </c>
    </row>
    <row r="34" spans="1:4">
      <c r="A34" s="34" t="s">
        <v>53</v>
      </c>
      <c r="B34" s="22">
        <v>71240</v>
      </c>
      <c r="C34" s="7">
        <v>41534</v>
      </c>
      <c r="D34" s="7">
        <v>29707</v>
      </c>
    </row>
    <row r="35" spans="1:4">
      <c r="A35" s="34" t="s">
        <v>54</v>
      </c>
      <c r="B35" s="22">
        <v>41338</v>
      </c>
      <c r="C35" s="7">
        <v>28585</v>
      </c>
      <c r="D35" s="7">
        <v>12753</v>
      </c>
    </row>
    <row r="36" spans="1:4">
      <c r="A36" s="34" t="s">
        <v>486</v>
      </c>
      <c r="B36" s="22">
        <v>28526</v>
      </c>
      <c r="C36" s="7">
        <v>13046</v>
      </c>
      <c r="D36" s="7">
        <v>15480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2.140625" style="18" customWidth="1"/>
    <col min="3" max="4" width="12.140625" style="15" customWidth="1"/>
    <col min="5" max="1023" width="22.5703125" style="1" customWidth="1"/>
  </cols>
  <sheetData>
    <row r="1" spans="1:1023" s="11" customFormat="1" ht="27" customHeight="1">
      <c r="A1" s="144" t="s">
        <v>288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62</v>
      </c>
      <c r="D2" s="110" t="s">
        <v>63</v>
      </c>
    </row>
    <row r="3" spans="1:1023" s="11" customFormat="1">
      <c r="A3" s="5" t="s">
        <v>5</v>
      </c>
      <c r="B3" s="8">
        <v>2799588</v>
      </c>
      <c r="C3" s="8">
        <v>2670236</v>
      </c>
      <c r="D3" s="8">
        <v>129352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215005</v>
      </c>
      <c r="C4" s="7">
        <v>211644</v>
      </c>
      <c r="D4" s="7">
        <v>3361</v>
      </c>
    </row>
    <row r="5" spans="1:1023">
      <c r="A5" s="34" t="s">
        <v>23</v>
      </c>
      <c r="B5" s="22">
        <v>129395</v>
      </c>
      <c r="C5" s="7">
        <v>124219</v>
      </c>
      <c r="D5" s="7">
        <v>5176</v>
      </c>
    </row>
    <row r="6" spans="1:1023">
      <c r="A6" s="34" t="s">
        <v>24</v>
      </c>
      <c r="B6" s="22">
        <v>198694</v>
      </c>
      <c r="C6" s="7">
        <v>192601</v>
      </c>
      <c r="D6" s="7">
        <v>6093</v>
      </c>
    </row>
    <row r="7" spans="1:1023">
      <c r="A7" s="34" t="s">
        <v>25</v>
      </c>
      <c r="B7" s="22">
        <v>51634</v>
      </c>
      <c r="C7" s="7">
        <v>48426</v>
      </c>
      <c r="D7" s="7">
        <v>3208</v>
      </c>
    </row>
    <row r="8" spans="1:1023">
      <c r="A8" s="34" t="s">
        <v>27</v>
      </c>
      <c r="B8" s="22">
        <v>69136</v>
      </c>
      <c r="C8" s="7">
        <v>66376</v>
      </c>
      <c r="D8" s="7">
        <v>2759</v>
      </c>
    </row>
    <row r="9" spans="1:1023">
      <c r="A9" s="34" t="s">
        <v>28</v>
      </c>
      <c r="B9" s="22">
        <v>172280</v>
      </c>
      <c r="C9" s="7">
        <v>160122</v>
      </c>
      <c r="D9" s="7">
        <v>12158</v>
      </c>
    </row>
    <row r="10" spans="1:1023">
      <c r="A10" s="34" t="s">
        <v>29</v>
      </c>
      <c r="B10" s="22">
        <v>64146</v>
      </c>
      <c r="C10" s="7">
        <v>60073</v>
      </c>
      <c r="D10" s="7">
        <v>4072</v>
      </c>
    </row>
    <row r="11" spans="1:1023">
      <c r="A11" s="34" t="s">
        <v>30</v>
      </c>
      <c r="B11" s="22">
        <v>22721</v>
      </c>
      <c r="C11" s="7">
        <v>22255</v>
      </c>
      <c r="D11" s="6" t="s">
        <v>26</v>
      </c>
    </row>
    <row r="12" spans="1:1023">
      <c r="A12" s="34" t="s">
        <v>31</v>
      </c>
      <c r="B12" s="22">
        <v>326096</v>
      </c>
      <c r="C12" s="7">
        <v>302137</v>
      </c>
      <c r="D12" s="7">
        <v>23960</v>
      </c>
    </row>
    <row r="13" spans="1:1023">
      <c r="A13" s="34" t="s">
        <v>32</v>
      </c>
      <c r="B13" s="22">
        <v>133042</v>
      </c>
      <c r="C13" s="7">
        <v>130592</v>
      </c>
      <c r="D13" s="7">
        <v>2450</v>
      </c>
    </row>
    <row r="14" spans="1:1023">
      <c r="A14" s="34" t="s">
        <v>33</v>
      </c>
      <c r="B14" s="22">
        <v>29565</v>
      </c>
      <c r="C14" s="7">
        <v>28330</v>
      </c>
      <c r="D14" s="7">
        <v>1235</v>
      </c>
    </row>
    <row r="15" spans="1:1023">
      <c r="A15" s="34" t="s">
        <v>34</v>
      </c>
      <c r="B15" s="22">
        <v>227258</v>
      </c>
      <c r="C15" s="7">
        <v>217831</v>
      </c>
      <c r="D15" s="7">
        <v>9426</v>
      </c>
    </row>
    <row r="16" spans="1:1023">
      <c r="A16" s="34" t="s">
        <v>35</v>
      </c>
      <c r="B16" s="22">
        <v>120879</v>
      </c>
      <c r="C16" s="7">
        <v>114378</v>
      </c>
      <c r="D16" s="7">
        <v>6501</v>
      </c>
    </row>
    <row r="17" spans="1:4">
      <c r="A17" s="34" t="s">
        <v>36</v>
      </c>
      <c r="B17" s="22">
        <v>107770</v>
      </c>
      <c r="C17" s="7">
        <v>103575</v>
      </c>
      <c r="D17" s="7">
        <v>4195</v>
      </c>
    </row>
    <row r="18" spans="1:4">
      <c r="A18" s="34" t="s">
        <v>37</v>
      </c>
      <c r="B18" s="22">
        <v>123251</v>
      </c>
      <c r="C18" s="7">
        <v>112211</v>
      </c>
      <c r="D18" s="7">
        <v>11040</v>
      </c>
    </row>
    <row r="19" spans="1:4">
      <c r="A19" s="34" t="s">
        <v>38</v>
      </c>
      <c r="B19" s="22">
        <v>29286</v>
      </c>
      <c r="C19" s="7">
        <v>28920</v>
      </c>
      <c r="D19" s="6">
        <v>365</v>
      </c>
    </row>
    <row r="20" spans="1:4">
      <c r="A20" s="34" t="s">
        <v>39</v>
      </c>
      <c r="B20" s="22">
        <v>41118</v>
      </c>
      <c r="C20" s="7">
        <v>39157</v>
      </c>
      <c r="D20" s="7">
        <v>1961</v>
      </c>
    </row>
    <row r="21" spans="1:4">
      <c r="A21" s="34" t="s">
        <v>40</v>
      </c>
      <c r="B21" s="22">
        <v>35530</v>
      </c>
      <c r="C21" s="7">
        <v>34736</v>
      </c>
      <c r="D21" s="6">
        <v>794</v>
      </c>
    </row>
    <row r="22" spans="1:4">
      <c r="A22" s="34" t="s">
        <v>41</v>
      </c>
      <c r="B22" s="22">
        <v>15367</v>
      </c>
      <c r="C22" s="7">
        <v>14699</v>
      </c>
      <c r="D22" s="6">
        <v>668</v>
      </c>
    </row>
    <row r="23" spans="1:4">
      <c r="A23" s="34" t="s">
        <v>42</v>
      </c>
      <c r="B23" s="22">
        <v>108889</v>
      </c>
      <c r="C23" s="7">
        <v>106417</v>
      </c>
      <c r="D23" s="7">
        <v>2472</v>
      </c>
    </row>
    <row r="24" spans="1:4">
      <c r="A24" s="34" t="s">
        <v>43</v>
      </c>
      <c r="B24" s="22">
        <v>67231</v>
      </c>
      <c r="C24" s="7">
        <v>64972</v>
      </c>
      <c r="D24" s="7">
        <v>2259</v>
      </c>
    </row>
    <row r="25" spans="1:4">
      <c r="A25" s="34" t="s">
        <v>44</v>
      </c>
      <c r="B25" s="22">
        <v>52760</v>
      </c>
      <c r="C25" s="7">
        <v>51762</v>
      </c>
      <c r="D25" s="6">
        <v>998</v>
      </c>
    </row>
    <row r="26" spans="1:4">
      <c r="A26" s="34" t="s">
        <v>45</v>
      </c>
      <c r="B26" s="22">
        <v>8193</v>
      </c>
      <c r="C26" s="7">
        <v>7532</v>
      </c>
      <c r="D26" s="6">
        <v>661</v>
      </c>
    </row>
    <row r="27" spans="1:4">
      <c r="A27" s="34" t="s">
        <v>46</v>
      </c>
      <c r="B27" s="22">
        <v>21933</v>
      </c>
      <c r="C27" s="7">
        <v>21707</v>
      </c>
      <c r="D27" s="15" t="s">
        <v>26</v>
      </c>
    </row>
    <row r="28" spans="1:4">
      <c r="A28" s="34" t="s">
        <v>47</v>
      </c>
      <c r="B28" s="22">
        <v>73704</v>
      </c>
      <c r="C28" s="7">
        <v>69515</v>
      </c>
      <c r="D28" s="7">
        <v>4189</v>
      </c>
    </row>
    <row r="29" spans="1:4">
      <c r="A29" s="34" t="s">
        <v>48</v>
      </c>
      <c r="B29" s="22">
        <v>49436</v>
      </c>
      <c r="C29" s="7">
        <v>48178</v>
      </c>
      <c r="D29" s="7">
        <v>1258</v>
      </c>
    </row>
    <row r="30" spans="1:4">
      <c r="A30" s="34" t="s">
        <v>49</v>
      </c>
      <c r="B30" s="22">
        <v>59815</v>
      </c>
      <c r="C30" s="7">
        <v>55790</v>
      </c>
      <c r="D30" s="7">
        <v>4026</v>
      </c>
    </row>
    <row r="31" spans="1:4">
      <c r="A31" s="34" t="s">
        <v>50</v>
      </c>
      <c r="B31" s="22">
        <v>1688</v>
      </c>
      <c r="C31" s="7">
        <v>1684</v>
      </c>
      <c r="D31" s="15" t="s">
        <v>26</v>
      </c>
    </row>
    <row r="32" spans="1:4">
      <c r="A32" s="34" t="s">
        <v>51</v>
      </c>
      <c r="B32" s="22">
        <v>73919</v>
      </c>
      <c r="C32" s="7">
        <v>71864</v>
      </c>
      <c r="D32" s="7">
        <v>2055</v>
      </c>
    </row>
    <row r="33" spans="1:4">
      <c r="A33" s="34" t="s">
        <v>52</v>
      </c>
      <c r="B33" s="22">
        <v>8511</v>
      </c>
      <c r="C33" s="7">
        <v>7937</v>
      </c>
      <c r="D33" s="6">
        <v>574</v>
      </c>
    </row>
    <row r="34" spans="1:4">
      <c r="A34" s="34" t="s">
        <v>53</v>
      </c>
      <c r="B34" s="22">
        <v>83913</v>
      </c>
      <c r="C34" s="7">
        <v>79260</v>
      </c>
      <c r="D34" s="7">
        <v>4653</v>
      </c>
    </row>
    <row r="35" spans="1:4">
      <c r="A35" s="34" t="s">
        <v>54</v>
      </c>
      <c r="B35" s="22">
        <v>43680</v>
      </c>
      <c r="C35" s="7">
        <v>40312</v>
      </c>
      <c r="D35" s="7">
        <v>3368</v>
      </c>
    </row>
    <row r="36" spans="1:4">
      <c r="A36" s="34" t="s">
        <v>486</v>
      </c>
      <c r="B36" s="22">
        <v>33742</v>
      </c>
      <c r="C36" s="7">
        <v>31022</v>
      </c>
      <c r="D36" s="7">
        <v>2720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12.42578125" style="18" customWidth="1"/>
    <col min="3" max="5" width="12.42578125" style="15" customWidth="1"/>
    <col min="6" max="6" width="12.42578125" style="1" customWidth="1"/>
    <col min="7" max="1021" width="22.5703125" style="1" customWidth="1"/>
  </cols>
  <sheetData>
    <row r="1" spans="1:1021" s="11" customFormat="1">
      <c r="A1" s="147" t="s">
        <v>283</v>
      </c>
      <c r="B1" s="147"/>
      <c r="C1" s="147"/>
      <c r="D1" s="147"/>
      <c r="E1" s="147"/>
      <c r="F1" s="14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25.5">
      <c r="A2" s="114" t="s">
        <v>0</v>
      </c>
      <c r="B2" s="94" t="s">
        <v>4</v>
      </c>
      <c r="C2" s="115" t="s">
        <v>473</v>
      </c>
      <c r="D2" s="89" t="s">
        <v>289</v>
      </c>
      <c r="E2" s="89" t="s">
        <v>482</v>
      </c>
      <c r="F2" s="111" t="s">
        <v>290</v>
      </c>
    </row>
    <row r="3" spans="1:1021" s="11" customFormat="1">
      <c r="A3" s="5" t="s">
        <v>5</v>
      </c>
      <c r="B3" s="8">
        <v>903486</v>
      </c>
      <c r="C3" s="8">
        <v>458080</v>
      </c>
      <c r="D3" s="8">
        <v>221594</v>
      </c>
      <c r="E3" s="8">
        <v>200228</v>
      </c>
      <c r="F3" s="8">
        <v>23585</v>
      </c>
      <c r="G3" s="85"/>
      <c r="H3" s="8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34" t="s">
        <v>22</v>
      </c>
      <c r="B4" s="22">
        <v>45630</v>
      </c>
      <c r="C4" s="7">
        <v>16342</v>
      </c>
      <c r="D4" s="7">
        <v>8569</v>
      </c>
      <c r="E4" s="7">
        <v>20196</v>
      </c>
      <c r="F4" s="6">
        <v>523</v>
      </c>
    </row>
    <row r="5" spans="1:1021">
      <c r="A5" s="34" t="s">
        <v>23</v>
      </c>
      <c r="B5" s="22">
        <v>41069</v>
      </c>
      <c r="C5" s="7">
        <v>18964</v>
      </c>
      <c r="D5" s="7">
        <v>12287</v>
      </c>
      <c r="E5" s="7">
        <v>9019</v>
      </c>
      <c r="F5" s="6" t="s">
        <v>26</v>
      </c>
    </row>
    <row r="6" spans="1:1021">
      <c r="A6" s="34" t="s">
        <v>24</v>
      </c>
      <c r="B6" s="22">
        <v>54572</v>
      </c>
      <c r="C6" s="7">
        <v>23632</v>
      </c>
      <c r="D6" s="7">
        <v>14846</v>
      </c>
      <c r="E6" s="7">
        <v>14250</v>
      </c>
      <c r="F6" s="1" t="s">
        <v>26</v>
      </c>
    </row>
    <row r="7" spans="1:1021">
      <c r="A7" s="34" t="s">
        <v>25</v>
      </c>
      <c r="B7" s="22">
        <v>19123</v>
      </c>
      <c r="C7" s="7">
        <v>11422</v>
      </c>
      <c r="D7" s="7">
        <v>3973</v>
      </c>
      <c r="E7" s="7">
        <v>3487</v>
      </c>
      <c r="F7" s="1" t="s">
        <v>26</v>
      </c>
    </row>
    <row r="8" spans="1:1021">
      <c r="A8" s="34" t="s">
        <v>27</v>
      </c>
      <c r="B8" s="22">
        <v>20458</v>
      </c>
      <c r="C8" s="7">
        <v>10098</v>
      </c>
      <c r="D8" s="7">
        <v>4480</v>
      </c>
      <c r="E8" s="7">
        <v>5577</v>
      </c>
      <c r="F8" s="1" t="s">
        <v>26</v>
      </c>
    </row>
    <row r="9" spans="1:1021">
      <c r="A9" s="34" t="s">
        <v>28</v>
      </c>
      <c r="B9" s="22">
        <v>63048</v>
      </c>
      <c r="C9" s="7">
        <v>40789</v>
      </c>
      <c r="D9" s="7">
        <v>13979</v>
      </c>
      <c r="E9" s="7">
        <v>6778</v>
      </c>
      <c r="F9" s="1" t="s">
        <v>26</v>
      </c>
    </row>
    <row r="10" spans="1:1021">
      <c r="A10" s="34" t="s">
        <v>29</v>
      </c>
      <c r="B10" s="22">
        <v>25217</v>
      </c>
      <c r="C10" s="7">
        <v>15583</v>
      </c>
      <c r="D10" s="7">
        <v>6819</v>
      </c>
      <c r="E10" s="7">
        <v>1825</v>
      </c>
      <c r="F10" s="6">
        <v>990</v>
      </c>
    </row>
    <row r="11" spans="1:1021">
      <c r="A11" s="34" t="s">
        <v>30</v>
      </c>
      <c r="B11" s="22">
        <v>6266</v>
      </c>
      <c r="C11" s="7">
        <v>2818</v>
      </c>
      <c r="D11" s="7">
        <v>1958</v>
      </c>
      <c r="E11" s="7">
        <v>1388</v>
      </c>
      <c r="F11" s="1" t="s">
        <v>26</v>
      </c>
    </row>
    <row r="12" spans="1:1021">
      <c r="A12" s="34" t="s">
        <v>31</v>
      </c>
      <c r="B12" s="22">
        <v>106717</v>
      </c>
      <c r="C12" s="7">
        <v>66159</v>
      </c>
      <c r="D12" s="7">
        <v>28529</v>
      </c>
      <c r="E12" s="7">
        <v>10080</v>
      </c>
      <c r="F12" s="1" t="s">
        <v>26</v>
      </c>
    </row>
    <row r="13" spans="1:1021">
      <c r="A13" s="34" t="s">
        <v>32</v>
      </c>
      <c r="B13" s="22">
        <v>36768</v>
      </c>
      <c r="C13" s="7">
        <v>12611</v>
      </c>
      <c r="D13" s="7">
        <v>7085</v>
      </c>
      <c r="E13" s="7">
        <v>16614</v>
      </c>
      <c r="F13" s="1" t="s">
        <v>26</v>
      </c>
    </row>
    <row r="14" spans="1:1021">
      <c r="A14" s="34" t="s">
        <v>33</v>
      </c>
      <c r="B14" s="22">
        <v>6741</v>
      </c>
      <c r="C14" s="7">
        <v>2573</v>
      </c>
      <c r="D14" s="7">
        <v>1345</v>
      </c>
      <c r="E14" s="7">
        <v>2720</v>
      </c>
      <c r="F14" s="1" t="s">
        <v>26</v>
      </c>
    </row>
    <row r="15" spans="1:1021">
      <c r="A15" s="34" t="s">
        <v>34</v>
      </c>
      <c r="B15" s="22">
        <v>78640</v>
      </c>
      <c r="C15" s="7">
        <v>45482</v>
      </c>
      <c r="D15" s="7">
        <v>19428</v>
      </c>
      <c r="E15" s="7">
        <v>12109</v>
      </c>
      <c r="F15" s="1" t="s">
        <v>26</v>
      </c>
    </row>
    <row r="16" spans="1:1021">
      <c r="A16" s="34" t="s">
        <v>35</v>
      </c>
      <c r="B16" s="22">
        <v>41765</v>
      </c>
      <c r="C16" s="7">
        <v>26507</v>
      </c>
      <c r="D16" s="7">
        <v>8726</v>
      </c>
      <c r="E16" s="7">
        <v>5070</v>
      </c>
      <c r="F16" s="1" t="s">
        <v>26</v>
      </c>
    </row>
    <row r="17" spans="1:6">
      <c r="A17" s="34" t="s">
        <v>36</v>
      </c>
      <c r="B17" s="22">
        <v>45265</v>
      </c>
      <c r="C17" s="7">
        <v>27212</v>
      </c>
      <c r="D17" s="7">
        <v>14138</v>
      </c>
      <c r="E17" s="7">
        <v>2316</v>
      </c>
      <c r="F17" s="7">
        <v>1598</v>
      </c>
    </row>
    <row r="18" spans="1:6">
      <c r="A18" s="34" t="s">
        <v>37</v>
      </c>
      <c r="B18" s="22">
        <v>43309</v>
      </c>
      <c r="C18" s="7">
        <v>25840</v>
      </c>
      <c r="D18" s="7">
        <v>12005</v>
      </c>
      <c r="E18" s="7">
        <v>4431</v>
      </c>
      <c r="F18" s="1" t="s">
        <v>26</v>
      </c>
    </row>
    <row r="19" spans="1:6">
      <c r="A19" s="34" t="s">
        <v>38</v>
      </c>
      <c r="B19" s="22">
        <v>6954</v>
      </c>
      <c r="C19" s="6">
        <v>575</v>
      </c>
      <c r="D19" s="6">
        <v>585</v>
      </c>
      <c r="E19" s="7">
        <v>5782</v>
      </c>
      <c r="F19" s="1" t="s">
        <v>26</v>
      </c>
    </row>
    <row r="20" spans="1:6">
      <c r="A20" s="34" t="s">
        <v>39</v>
      </c>
      <c r="B20" s="22">
        <v>12180</v>
      </c>
      <c r="C20" s="7">
        <v>5215</v>
      </c>
      <c r="D20" s="7">
        <v>3637</v>
      </c>
      <c r="E20" s="7">
        <v>2380</v>
      </c>
      <c r="F20" s="6" t="s">
        <v>26</v>
      </c>
    </row>
    <row r="21" spans="1:6">
      <c r="A21" s="34" t="s">
        <v>40</v>
      </c>
      <c r="B21" s="22">
        <v>8668</v>
      </c>
      <c r="C21" s="7">
        <v>1615</v>
      </c>
      <c r="D21" s="6">
        <v>738</v>
      </c>
      <c r="E21" s="7">
        <v>5987</v>
      </c>
      <c r="F21" s="6">
        <v>328</v>
      </c>
    </row>
    <row r="22" spans="1:6">
      <c r="A22" s="34" t="s">
        <v>41</v>
      </c>
      <c r="B22" s="22">
        <v>4425</v>
      </c>
      <c r="C22" s="7">
        <v>2619</v>
      </c>
      <c r="D22" s="7">
        <v>1116</v>
      </c>
      <c r="E22" s="6">
        <v>602</v>
      </c>
      <c r="F22" s="1" t="s">
        <v>26</v>
      </c>
    </row>
    <row r="23" spans="1:6">
      <c r="A23" s="34" t="s">
        <v>42</v>
      </c>
      <c r="B23" s="22">
        <v>35672</v>
      </c>
      <c r="C23" s="7">
        <v>5069</v>
      </c>
      <c r="D23" s="7">
        <v>4975</v>
      </c>
      <c r="E23" s="7">
        <v>24984</v>
      </c>
      <c r="F23" s="1" t="s">
        <v>26</v>
      </c>
    </row>
    <row r="24" spans="1:6">
      <c r="A24" s="34" t="s">
        <v>43</v>
      </c>
      <c r="B24" s="22">
        <v>20957</v>
      </c>
      <c r="C24" s="7">
        <v>11880</v>
      </c>
      <c r="D24" s="7">
        <v>6484</v>
      </c>
      <c r="E24" s="7">
        <v>2171</v>
      </c>
      <c r="F24" s="1" t="s">
        <v>26</v>
      </c>
    </row>
    <row r="25" spans="1:6">
      <c r="A25" s="34" t="s">
        <v>44</v>
      </c>
      <c r="B25" s="22">
        <v>12527</v>
      </c>
      <c r="C25" s="7">
        <v>1063</v>
      </c>
      <c r="D25" s="7">
        <v>2081</v>
      </c>
      <c r="E25" s="7">
        <v>9306</v>
      </c>
      <c r="F25" s="1" t="s">
        <v>26</v>
      </c>
    </row>
    <row r="26" spans="1:6">
      <c r="A26" s="34" t="s">
        <v>45</v>
      </c>
      <c r="B26" s="22">
        <v>3365</v>
      </c>
      <c r="C26" s="7">
        <v>2217</v>
      </c>
      <c r="D26" s="6">
        <v>839</v>
      </c>
      <c r="E26" s="6">
        <v>228</v>
      </c>
      <c r="F26" s="1" t="s">
        <v>26</v>
      </c>
    </row>
    <row r="27" spans="1:6">
      <c r="A27" s="34" t="s">
        <v>46</v>
      </c>
      <c r="B27" s="22">
        <v>5746</v>
      </c>
      <c r="C27" s="6">
        <v>277</v>
      </c>
      <c r="D27" s="6">
        <v>807</v>
      </c>
      <c r="E27" s="7">
        <v>4379</v>
      </c>
      <c r="F27" s="1" t="s">
        <v>26</v>
      </c>
    </row>
    <row r="28" spans="1:6">
      <c r="A28" s="34" t="s">
        <v>47</v>
      </c>
      <c r="B28" s="22">
        <v>25768</v>
      </c>
      <c r="C28" s="7">
        <v>14096</v>
      </c>
      <c r="D28" s="7">
        <v>6073</v>
      </c>
      <c r="E28" s="7">
        <v>4781</v>
      </c>
      <c r="F28" s="1" t="s">
        <v>26</v>
      </c>
    </row>
    <row r="29" spans="1:6">
      <c r="A29" s="34" t="s">
        <v>48</v>
      </c>
      <c r="B29" s="22">
        <v>15099</v>
      </c>
      <c r="C29" s="7">
        <v>4669</v>
      </c>
      <c r="D29" s="7">
        <v>2933</v>
      </c>
      <c r="E29" s="7">
        <v>7309</v>
      </c>
      <c r="F29" s="1" t="s">
        <v>26</v>
      </c>
    </row>
    <row r="30" spans="1:6">
      <c r="A30" s="34" t="s">
        <v>49</v>
      </c>
      <c r="B30" s="22">
        <v>24924</v>
      </c>
      <c r="C30" s="7">
        <v>16059</v>
      </c>
      <c r="D30" s="7">
        <v>6092</v>
      </c>
      <c r="E30" s="7">
        <v>1683</v>
      </c>
      <c r="F30" s="7" t="s">
        <v>26</v>
      </c>
    </row>
    <row r="31" spans="1:6">
      <c r="A31" s="34" t="s">
        <v>50</v>
      </c>
      <c r="B31" s="30">
        <v>311</v>
      </c>
      <c r="C31" s="6">
        <v>136</v>
      </c>
      <c r="D31" s="6">
        <v>102</v>
      </c>
      <c r="E31" s="6">
        <v>70</v>
      </c>
      <c r="F31" s="1" t="s">
        <v>26</v>
      </c>
    </row>
    <row r="32" spans="1:6">
      <c r="A32" s="34" t="s">
        <v>51</v>
      </c>
      <c r="B32" s="22">
        <v>22698</v>
      </c>
      <c r="C32" s="7">
        <v>7633</v>
      </c>
      <c r="D32" s="7">
        <v>5069</v>
      </c>
      <c r="E32" s="7">
        <v>9142</v>
      </c>
      <c r="F32" s="6">
        <v>854</v>
      </c>
    </row>
    <row r="33" spans="1:1021">
      <c r="A33" s="34" t="s">
        <v>52</v>
      </c>
      <c r="B33" s="22">
        <v>3608</v>
      </c>
      <c r="C33" s="7">
        <v>2342</v>
      </c>
      <c r="D33" s="6">
        <v>949</v>
      </c>
      <c r="E33" s="6">
        <v>164</v>
      </c>
      <c r="F33" s="1" t="s">
        <v>26</v>
      </c>
    </row>
    <row r="34" spans="1:1021">
      <c r="A34" s="34" t="s">
        <v>53</v>
      </c>
      <c r="B34" s="22">
        <v>35904</v>
      </c>
      <c r="C34" s="7">
        <v>20543</v>
      </c>
      <c r="D34" s="7">
        <v>11847</v>
      </c>
      <c r="E34" s="7">
        <v>1411</v>
      </c>
      <c r="F34" s="7">
        <v>2104</v>
      </c>
    </row>
    <row r="35" spans="1:1021">
      <c r="A35" s="34" t="s">
        <v>54</v>
      </c>
      <c r="B35" s="22">
        <v>14643</v>
      </c>
      <c r="C35" s="7">
        <v>6613</v>
      </c>
      <c r="D35" s="7">
        <v>4065</v>
      </c>
      <c r="E35" s="7">
        <v>3663</v>
      </c>
      <c r="F35" s="1" t="s">
        <v>26</v>
      </c>
    </row>
    <row r="36" spans="1:1021">
      <c r="A36" s="34" t="s">
        <v>486</v>
      </c>
      <c r="B36" s="22">
        <v>15451</v>
      </c>
      <c r="C36" s="7">
        <v>9429</v>
      </c>
      <c r="D36" s="7">
        <v>5035</v>
      </c>
      <c r="E36" s="6">
        <v>325</v>
      </c>
      <c r="F36" s="6">
        <v>662</v>
      </c>
    </row>
    <row r="37" spans="1:1021">
      <c r="A37" s="34" t="s">
        <v>55</v>
      </c>
      <c r="AMD37"/>
      <c r="AME37"/>
      <c r="AMF37"/>
      <c r="AMG37"/>
    </row>
    <row r="38" spans="1:1021">
      <c r="A38" s="143" t="s">
        <v>56</v>
      </c>
      <c r="B38" s="143"/>
      <c r="C38" s="143"/>
      <c r="AMD38"/>
      <c r="AME38"/>
      <c r="AMF38"/>
      <c r="AMG38"/>
    </row>
    <row r="39" spans="1:1021">
      <c r="A39" s="143" t="s">
        <v>57</v>
      </c>
      <c r="B39" s="143"/>
      <c r="C39" s="143"/>
      <c r="AMD39"/>
      <c r="AME39"/>
      <c r="AMF39"/>
      <c r="AMG39"/>
    </row>
    <row r="40" spans="1:1021">
      <c r="A40" s="143"/>
      <c r="B40" s="143"/>
      <c r="C40" s="143"/>
      <c r="AMD40"/>
      <c r="AME40"/>
      <c r="AMF40"/>
      <c r="AMG40"/>
    </row>
  </sheetData>
  <mergeCells count="4">
    <mergeCell ref="A39:C39"/>
    <mergeCell ref="A40:C40"/>
    <mergeCell ref="A1:F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75"/>
  <sheetViews>
    <sheetView topLeftCell="B1" zoomScaleNormal="100" workbookViewId="0">
      <selection activeCell="E6" sqref="E6"/>
    </sheetView>
  </sheetViews>
  <sheetFormatPr defaultRowHeight="12.75"/>
  <cols>
    <col min="1" max="1" width="19.5703125" style="34" customWidth="1"/>
    <col min="2" max="2" width="22.7109375" style="18" customWidth="1"/>
    <col min="3" max="5" width="14.85546875" style="15" customWidth="1"/>
    <col min="6" max="6" width="14.85546875" style="16" customWidth="1"/>
    <col min="7" max="7" width="14.85546875" style="1" customWidth="1"/>
    <col min="8" max="1022" width="22.5703125" style="1" customWidth="1"/>
  </cols>
  <sheetData>
    <row r="1" spans="1:1022" s="10" customFormat="1">
      <c r="A1" s="142" t="s">
        <v>291</v>
      </c>
      <c r="B1" s="142"/>
      <c r="C1" s="142"/>
      <c r="D1" s="142"/>
      <c r="E1" s="142"/>
      <c r="F1" s="14"/>
    </row>
    <row r="2" spans="1:1022" s="20" customFormat="1" ht="25.5">
      <c r="A2" s="114" t="s">
        <v>0</v>
      </c>
      <c r="B2" s="94" t="s">
        <v>1</v>
      </c>
      <c r="C2" s="115" t="s">
        <v>293</v>
      </c>
      <c r="D2" s="115" t="s">
        <v>158</v>
      </c>
      <c r="E2" s="21" t="s">
        <v>159</v>
      </c>
    </row>
    <row r="3" spans="1:1022" s="11" customFormat="1">
      <c r="A3" s="5" t="s">
        <v>5</v>
      </c>
      <c r="B3" s="5" t="s">
        <v>160</v>
      </c>
      <c r="C3" s="8">
        <v>5926</v>
      </c>
      <c r="D3" s="8">
        <v>7540</v>
      </c>
      <c r="E3" s="8">
        <v>103785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2" s="11" customFormat="1">
      <c r="A4" s="5" t="s">
        <v>5</v>
      </c>
      <c r="B4" s="5" t="s">
        <v>161</v>
      </c>
      <c r="C4" s="8">
        <v>3484</v>
      </c>
      <c r="D4" s="8" t="s">
        <v>484</v>
      </c>
      <c r="E4" s="8">
        <v>26526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2" s="11" customFormat="1">
      <c r="A5" s="5" t="s">
        <v>5</v>
      </c>
      <c r="B5" s="5" t="s">
        <v>162</v>
      </c>
      <c r="C5" s="8">
        <v>20446</v>
      </c>
      <c r="D5" s="8">
        <v>30419</v>
      </c>
      <c r="E5" s="8">
        <v>279472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2" s="11" customFormat="1">
      <c r="A6" s="5" t="s">
        <v>5</v>
      </c>
      <c r="B6" s="5" t="s">
        <v>163</v>
      </c>
      <c r="C6" s="8">
        <v>8802</v>
      </c>
      <c r="D6" s="8">
        <v>8988</v>
      </c>
      <c r="E6" s="8">
        <v>103107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</row>
    <row r="7" spans="1:1022" s="11" customFormat="1">
      <c r="A7" s="5" t="s">
        <v>5</v>
      </c>
      <c r="B7" s="5" t="s">
        <v>164</v>
      </c>
      <c r="C7" s="8">
        <v>37654</v>
      </c>
      <c r="D7" s="8">
        <v>16649</v>
      </c>
      <c r="E7" s="8">
        <v>104932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</row>
    <row r="8" spans="1:1022">
      <c r="A8" s="34" t="s">
        <v>22</v>
      </c>
      <c r="B8" s="9" t="s">
        <v>160</v>
      </c>
      <c r="C8" s="15" t="s">
        <v>483</v>
      </c>
      <c r="D8" s="6">
        <v>948</v>
      </c>
      <c r="E8" s="7">
        <v>5898</v>
      </c>
      <c r="F8" s="1"/>
      <c r="AMH8"/>
    </row>
    <row r="9" spans="1:1022">
      <c r="A9" s="34" t="s">
        <v>22</v>
      </c>
      <c r="B9" s="9" t="s">
        <v>161</v>
      </c>
      <c r="C9" s="15" t="s">
        <v>483</v>
      </c>
      <c r="D9" s="15" t="s">
        <v>483</v>
      </c>
      <c r="E9" s="15" t="s">
        <v>483</v>
      </c>
      <c r="F9" s="1"/>
      <c r="AMH9"/>
    </row>
    <row r="10" spans="1:1022">
      <c r="A10" s="34" t="s">
        <v>22</v>
      </c>
      <c r="B10" s="9" t="s">
        <v>162</v>
      </c>
      <c r="C10" s="15" t="s">
        <v>483</v>
      </c>
      <c r="D10" s="7">
        <v>4120</v>
      </c>
      <c r="E10" s="7">
        <v>11815</v>
      </c>
      <c r="F10" s="1"/>
      <c r="AMH10"/>
    </row>
    <row r="11" spans="1:1022">
      <c r="A11" s="34" t="s">
        <v>22</v>
      </c>
      <c r="B11" s="9" t="s">
        <v>163</v>
      </c>
      <c r="C11" s="15" t="s">
        <v>483</v>
      </c>
      <c r="D11" s="7">
        <v>1615</v>
      </c>
      <c r="E11" s="7">
        <v>4789</v>
      </c>
      <c r="F11" s="1"/>
      <c r="AMH11"/>
    </row>
    <row r="12" spans="1:1022">
      <c r="A12" s="34" t="s">
        <v>22</v>
      </c>
      <c r="B12" s="9" t="s">
        <v>164</v>
      </c>
      <c r="C12" s="7">
        <v>2324</v>
      </c>
      <c r="D12" s="7">
        <v>2679</v>
      </c>
      <c r="E12" s="7">
        <v>6494</v>
      </c>
      <c r="F12" s="1"/>
      <c r="AMH12"/>
    </row>
    <row r="13" spans="1:1022">
      <c r="A13" s="34" t="s">
        <v>23</v>
      </c>
      <c r="B13" s="9" t="s">
        <v>160</v>
      </c>
      <c r="C13" s="15" t="s">
        <v>26</v>
      </c>
      <c r="D13" s="15" t="s">
        <v>26</v>
      </c>
      <c r="E13" s="7">
        <v>4478</v>
      </c>
      <c r="F13" s="1"/>
      <c r="AMH13"/>
    </row>
    <row r="14" spans="1:1022">
      <c r="A14" s="34" t="s">
        <v>23</v>
      </c>
      <c r="B14" s="9" t="s">
        <v>161</v>
      </c>
      <c r="C14" s="15" t="s">
        <v>26</v>
      </c>
      <c r="D14" s="15" t="s">
        <v>26</v>
      </c>
      <c r="E14" s="15" t="s">
        <v>483</v>
      </c>
      <c r="F14" s="1"/>
      <c r="AMH14"/>
    </row>
    <row r="15" spans="1:1022">
      <c r="A15" s="34" t="s">
        <v>23</v>
      </c>
      <c r="B15" s="9" t="s">
        <v>162</v>
      </c>
      <c r="C15" s="15" t="s">
        <v>26</v>
      </c>
      <c r="D15" s="15" t="s">
        <v>26</v>
      </c>
      <c r="E15" s="7">
        <v>11015</v>
      </c>
      <c r="F15" s="1"/>
      <c r="AMH15"/>
    </row>
    <row r="16" spans="1:1022">
      <c r="A16" s="34" t="s">
        <v>23</v>
      </c>
      <c r="B16" s="9" t="s">
        <v>163</v>
      </c>
      <c r="C16" s="15" t="s">
        <v>26</v>
      </c>
      <c r="D16" s="15" t="s">
        <v>26</v>
      </c>
      <c r="E16" s="7">
        <v>6078</v>
      </c>
      <c r="F16" s="1"/>
      <c r="AMH16"/>
    </row>
    <row r="17" spans="1:1022">
      <c r="A17" s="34" t="s">
        <v>23</v>
      </c>
      <c r="B17" s="9" t="s">
        <v>164</v>
      </c>
      <c r="C17" s="7" t="s">
        <v>26</v>
      </c>
      <c r="D17" s="15" t="s">
        <v>26</v>
      </c>
      <c r="E17" s="7">
        <v>3474</v>
      </c>
      <c r="F17" s="1"/>
      <c r="AMH17"/>
    </row>
    <row r="18" spans="1:1022">
      <c r="A18" s="34" t="s">
        <v>24</v>
      </c>
      <c r="B18" s="9" t="s">
        <v>160</v>
      </c>
      <c r="C18" s="15" t="s">
        <v>483</v>
      </c>
      <c r="D18" s="15" t="s">
        <v>483</v>
      </c>
      <c r="E18" s="7">
        <v>4506</v>
      </c>
      <c r="F18" s="1"/>
      <c r="AMH18"/>
    </row>
    <row r="19" spans="1:1022">
      <c r="A19" s="34" t="s">
        <v>24</v>
      </c>
      <c r="B19" s="9" t="s">
        <v>161</v>
      </c>
      <c r="C19" s="15" t="s">
        <v>483</v>
      </c>
      <c r="D19" s="15" t="s">
        <v>26</v>
      </c>
      <c r="E19" s="15" t="s">
        <v>483</v>
      </c>
      <c r="F19" s="1"/>
      <c r="AMH19"/>
    </row>
    <row r="20" spans="1:1022">
      <c r="A20" s="34" t="s">
        <v>24</v>
      </c>
      <c r="B20" s="9" t="s">
        <v>162</v>
      </c>
      <c r="C20" s="7" t="s">
        <v>483</v>
      </c>
      <c r="D20" s="7">
        <v>1628</v>
      </c>
      <c r="E20" s="7">
        <v>15252</v>
      </c>
      <c r="F20" s="1"/>
      <c r="AMH20"/>
    </row>
    <row r="21" spans="1:1022">
      <c r="A21" s="34" t="s">
        <v>24</v>
      </c>
      <c r="B21" s="9" t="s">
        <v>163</v>
      </c>
      <c r="C21" s="15" t="s">
        <v>483</v>
      </c>
      <c r="D21" s="15" t="s">
        <v>483</v>
      </c>
      <c r="E21" s="7">
        <v>5396</v>
      </c>
      <c r="F21" s="1"/>
      <c r="AMH21"/>
    </row>
    <row r="22" spans="1:1022">
      <c r="A22" s="34" t="s">
        <v>24</v>
      </c>
      <c r="B22" s="9" t="s">
        <v>164</v>
      </c>
      <c r="C22" s="7">
        <v>4317</v>
      </c>
      <c r="D22" s="15">
        <v>852</v>
      </c>
      <c r="E22" s="7">
        <v>6152</v>
      </c>
      <c r="F22" s="1"/>
      <c r="AMH22"/>
    </row>
    <row r="23" spans="1:1022">
      <c r="A23" s="34" t="s">
        <v>25</v>
      </c>
      <c r="B23" s="9" t="s">
        <v>160</v>
      </c>
      <c r="C23" s="15" t="s">
        <v>483</v>
      </c>
      <c r="D23" s="15" t="s">
        <v>26</v>
      </c>
      <c r="E23" s="7">
        <v>2254</v>
      </c>
      <c r="F23" s="1"/>
      <c r="AMH23"/>
    </row>
    <row r="24" spans="1:1022">
      <c r="A24" s="34" t="s">
        <v>25</v>
      </c>
      <c r="B24" s="9" t="s">
        <v>161</v>
      </c>
      <c r="C24" s="15" t="s">
        <v>483</v>
      </c>
      <c r="D24" s="15" t="s">
        <v>26</v>
      </c>
      <c r="E24" s="15" t="s">
        <v>483</v>
      </c>
      <c r="F24" s="1"/>
      <c r="AMH24"/>
    </row>
    <row r="25" spans="1:1022">
      <c r="A25" s="34" t="s">
        <v>25</v>
      </c>
      <c r="B25" s="9" t="s">
        <v>162</v>
      </c>
      <c r="C25" s="7">
        <v>1171</v>
      </c>
      <c r="D25" s="15" t="s">
        <v>26</v>
      </c>
      <c r="E25" s="7">
        <v>5804</v>
      </c>
      <c r="F25" s="1"/>
      <c r="AMH25"/>
    </row>
    <row r="26" spans="1:1022">
      <c r="A26" s="34" t="s">
        <v>25</v>
      </c>
      <c r="B26" s="9" t="s">
        <v>163</v>
      </c>
      <c r="C26" s="15" t="s">
        <v>483</v>
      </c>
      <c r="D26" s="15" t="s">
        <v>26</v>
      </c>
      <c r="E26" s="7">
        <v>2228</v>
      </c>
      <c r="F26" s="1"/>
      <c r="AMH26"/>
    </row>
    <row r="27" spans="1:1022">
      <c r="A27" s="34" t="s">
        <v>25</v>
      </c>
      <c r="B27" s="9" t="s">
        <v>164</v>
      </c>
      <c r="C27" s="7">
        <v>1143</v>
      </c>
      <c r="D27" s="15" t="s">
        <v>26</v>
      </c>
      <c r="E27" s="7">
        <v>3297</v>
      </c>
      <c r="F27" s="1"/>
      <c r="AMH27"/>
    </row>
    <row r="28" spans="1:1022">
      <c r="A28" s="34" t="s">
        <v>27</v>
      </c>
      <c r="B28" s="9" t="s">
        <v>160</v>
      </c>
      <c r="C28" s="15" t="s">
        <v>26</v>
      </c>
      <c r="D28" s="15" t="s">
        <v>26</v>
      </c>
      <c r="E28" s="7">
        <v>2435</v>
      </c>
      <c r="F28" s="1"/>
      <c r="AMH28"/>
    </row>
    <row r="29" spans="1:1022">
      <c r="A29" s="34" t="s">
        <v>27</v>
      </c>
      <c r="B29" s="9" t="s">
        <v>161</v>
      </c>
      <c r="C29" s="15" t="s">
        <v>483</v>
      </c>
      <c r="D29" s="15" t="s">
        <v>26</v>
      </c>
      <c r="E29" s="15" t="s">
        <v>483</v>
      </c>
      <c r="F29" s="1"/>
      <c r="AMH29"/>
    </row>
    <row r="30" spans="1:1022">
      <c r="A30" s="34" t="s">
        <v>27</v>
      </c>
      <c r="B30" s="9" t="s">
        <v>162</v>
      </c>
      <c r="C30" s="15" t="s">
        <v>483</v>
      </c>
      <c r="D30" s="15" t="s">
        <v>26</v>
      </c>
      <c r="E30" s="7">
        <v>6785</v>
      </c>
      <c r="F30" s="1"/>
      <c r="AMH30"/>
    </row>
    <row r="31" spans="1:1022">
      <c r="A31" s="34" t="s">
        <v>27</v>
      </c>
      <c r="B31" s="9" t="s">
        <v>163</v>
      </c>
      <c r="C31" s="15" t="s">
        <v>483</v>
      </c>
      <c r="D31" s="15" t="s">
        <v>26</v>
      </c>
      <c r="E31" s="7">
        <v>2487</v>
      </c>
      <c r="F31" s="1"/>
      <c r="AMH31"/>
    </row>
    <row r="32" spans="1:1022">
      <c r="A32" s="34" t="s">
        <v>27</v>
      </c>
      <c r="B32" s="9" t="s">
        <v>164</v>
      </c>
      <c r="C32" s="6">
        <v>788</v>
      </c>
      <c r="D32" s="15" t="s">
        <v>26</v>
      </c>
      <c r="E32" s="7">
        <v>4115</v>
      </c>
      <c r="F32" s="1"/>
      <c r="AMH32"/>
    </row>
    <row r="33" spans="1:1022">
      <c r="A33" s="34" t="s">
        <v>28</v>
      </c>
      <c r="B33" s="9" t="s">
        <v>160</v>
      </c>
      <c r="C33" s="15" t="s">
        <v>483</v>
      </c>
      <c r="D33" s="15" t="s">
        <v>26</v>
      </c>
      <c r="E33" s="7">
        <v>6316</v>
      </c>
      <c r="F33" s="1"/>
      <c r="AMH33"/>
    </row>
    <row r="34" spans="1:1022">
      <c r="A34" s="34" t="s">
        <v>28</v>
      </c>
      <c r="B34" s="9" t="s">
        <v>161</v>
      </c>
      <c r="C34" s="15" t="s">
        <v>483</v>
      </c>
      <c r="D34" s="15" t="s">
        <v>26</v>
      </c>
      <c r="E34" s="7">
        <v>3299</v>
      </c>
      <c r="F34" s="1"/>
      <c r="AMH34"/>
    </row>
    <row r="35" spans="1:1022">
      <c r="A35" s="34" t="s">
        <v>28</v>
      </c>
      <c r="B35" s="9" t="s">
        <v>162</v>
      </c>
      <c r="C35" s="7">
        <v>3364</v>
      </c>
      <c r="D35" s="15" t="s">
        <v>26</v>
      </c>
      <c r="E35" s="7">
        <v>21187</v>
      </c>
      <c r="F35" s="1"/>
      <c r="AMH35"/>
    </row>
    <row r="36" spans="1:1022">
      <c r="A36" s="34" t="s">
        <v>28</v>
      </c>
      <c r="B36" s="9" t="s">
        <v>163</v>
      </c>
      <c r="C36" s="7" t="s">
        <v>483</v>
      </c>
      <c r="D36" s="15" t="s">
        <v>26</v>
      </c>
      <c r="E36" s="7">
        <v>8013</v>
      </c>
      <c r="F36" s="1"/>
      <c r="AMH36"/>
    </row>
    <row r="37" spans="1:1022">
      <c r="A37" s="34" t="s">
        <v>28</v>
      </c>
      <c r="B37" s="9" t="s">
        <v>164</v>
      </c>
      <c r="C37" s="7">
        <v>2649</v>
      </c>
      <c r="D37" s="15" t="s">
        <v>26</v>
      </c>
      <c r="E37" s="7">
        <v>8024</v>
      </c>
      <c r="F37" s="1"/>
      <c r="AMH37"/>
    </row>
    <row r="38" spans="1:1022">
      <c r="A38" s="34" t="s">
        <v>29</v>
      </c>
      <c r="B38" s="9" t="s">
        <v>160</v>
      </c>
      <c r="C38" s="15" t="s">
        <v>26</v>
      </c>
      <c r="D38" s="15" t="s">
        <v>483</v>
      </c>
      <c r="E38" s="7">
        <v>2830</v>
      </c>
      <c r="F38" s="1"/>
      <c r="AMH38"/>
    </row>
    <row r="39" spans="1:1022">
      <c r="A39" s="34" t="s">
        <v>29</v>
      </c>
      <c r="B39" s="9" t="s">
        <v>161</v>
      </c>
      <c r="C39" s="15" t="s">
        <v>26</v>
      </c>
      <c r="D39" s="15" t="s">
        <v>483</v>
      </c>
      <c r="E39" s="15" t="s">
        <v>483</v>
      </c>
      <c r="F39" s="1"/>
      <c r="AMH39"/>
    </row>
    <row r="40" spans="1:1022">
      <c r="A40" s="34" t="s">
        <v>29</v>
      </c>
      <c r="B40" s="9" t="s">
        <v>162</v>
      </c>
      <c r="C40" s="15" t="s">
        <v>26</v>
      </c>
      <c r="D40" s="7">
        <v>2065</v>
      </c>
      <c r="E40" s="7">
        <v>7733</v>
      </c>
      <c r="F40" s="1"/>
      <c r="AMH40"/>
    </row>
    <row r="41" spans="1:1022">
      <c r="A41" s="34" t="s">
        <v>29</v>
      </c>
      <c r="B41" s="9" t="s">
        <v>163</v>
      </c>
      <c r="C41" s="15" t="s">
        <v>26</v>
      </c>
      <c r="D41" s="15" t="s">
        <v>483</v>
      </c>
      <c r="E41" s="7">
        <v>2132</v>
      </c>
      <c r="F41" s="1"/>
      <c r="AMH41"/>
    </row>
    <row r="42" spans="1:1022">
      <c r="A42" s="34" t="s">
        <v>29</v>
      </c>
      <c r="B42" s="9" t="s">
        <v>164</v>
      </c>
      <c r="C42" s="15" t="s">
        <v>26</v>
      </c>
      <c r="D42" s="6">
        <v>804</v>
      </c>
      <c r="E42" s="15">
        <v>845</v>
      </c>
      <c r="F42" s="1"/>
      <c r="AMH42"/>
    </row>
    <row r="43" spans="1:1022">
      <c r="A43" s="34" t="s">
        <v>30</v>
      </c>
      <c r="B43" s="9" t="s">
        <v>160</v>
      </c>
      <c r="C43" s="15" t="s">
        <v>26</v>
      </c>
      <c r="D43" s="15" t="s">
        <v>26</v>
      </c>
      <c r="E43" s="6">
        <v>579</v>
      </c>
      <c r="F43" s="1"/>
      <c r="AMH43"/>
    </row>
    <row r="44" spans="1:1022">
      <c r="A44" s="34" t="s">
        <v>30</v>
      </c>
      <c r="B44" s="9" t="s">
        <v>161</v>
      </c>
      <c r="C44" s="15" t="s">
        <v>26</v>
      </c>
      <c r="D44" s="15" t="s">
        <v>26</v>
      </c>
      <c r="E44" s="15" t="s">
        <v>26</v>
      </c>
      <c r="F44" s="1"/>
      <c r="AMH44"/>
    </row>
    <row r="45" spans="1:1022">
      <c r="A45" s="34" t="s">
        <v>30</v>
      </c>
      <c r="B45" s="9" t="s">
        <v>162</v>
      </c>
      <c r="C45" s="15" t="s">
        <v>26</v>
      </c>
      <c r="D45" s="15" t="s">
        <v>26</v>
      </c>
      <c r="E45" s="7">
        <v>2308</v>
      </c>
      <c r="F45" s="1"/>
      <c r="AMH45"/>
    </row>
    <row r="46" spans="1:1022">
      <c r="A46" s="34" t="s">
        <v>30</v>
      </c>
      <c r="B46" s="9" t="s">
        <v>163</v>
      </c>
      <c r="C46" s="15" t="s">
        <v>26</v>
      </c>
      <c r="D46" s="15" t="s">
        <v>26</v>
      </c>
      <c r="E46" s="6">
        <v>694</v>
      </c>
      <c r="F46" s="1"/>
      <c r="AMH46"/>
    </row>
    <row r="47" spans="1:1022">
      <c r="A47" s="34" t="s">
        <v>30</v>
      </c>
      <c r="B47" s="9" t="s">
        <v>164</v>
      </c>
      <c r="C47" s="15" t="s">
        <v>26</v>
      </c>
      <c r="D47" s="15" t="s">
        <v>26</v>
      </c>
      <c r="E47" s="6">
        <v>631</v>
      </c>
      <c r="F47" s="1"/>
      <c r="AMH47"/>
    </row>
    <row r="48" spans="1:1022">
      <c r="A48" s="34" t="s">
        <v>31</v>
      </c>
      <c r="B48" s="9" t="s">
        <v>160</v>
      </c>
      <c r="C48" s="15" t="s">
        <v>483</v>
      </c>
      <c r="D48" s="15" t="s">
        <v>483</v>
      </c>
      <c r="E48" s="7">
        <v>13123</v>
      </c>
      <c r="F48" s="1"/>
      <c r="AMH48"/>
    </row>
    <row r="49" spans="1:1022">
      <c r="A49" s="34" t="s">
        <v>31</v>
      </c>
      <c r="B49" s="9" t="s">
        <v>161</v>
      </c>
      <c r="C49" s="15" t="s">
        <v>483</v>
      </c>
      <c r="D49" s="15" t="s">
        <v>483</v>
      </c>
      <c r="E49" s="7">
        <v>11215</v>
      </c>
      <c r="F49" s="1"/>
      <c r="AMH49"/>
    </row>
    <row r="50" spans="1:1022">
      <c r="A50" s="34" t="s">
        <v>31</v>
      </c>
      <c r="B50" s="9" t="s">
        <v>162</v>
      </c>
      <c r="C50" s="15" t="s">
        <v>483</v>
      </c>
      <c r="D50" s="7">
        <v>4734</v>
      </c>
      <c r="E50" s="7">
        <v>32557</v>
      </c>
      <c r="F50" s="1"/>
      <c r="AMH50"/>
    </row>
    <row r="51" spans="1:1022">
      <c r="A51" s="34" t="s">
        <v>31</v>
      </c>
      <c r="B51" s="9" t="s">
        <v>163</v>
      </c>
      <c r="C51" s="15" t="s">
        <v>483</v>
      </c>
      <c r="D51" s="15" t="s">
        <v>483</v>
      </c>
      <c r="E51" s="7">
        <v>11569</v>
      </c>
      <c r="F51" s="1"/>
      <c r="AMH51"/>
    </row>
    <row r="52" spans="1:1022">
      <c r="A52" s="34" t="s">
        <v>31</v>
      </c>
      <c r="B52" s="9" t="s">
        <v>164</v>
      </c>
      <c r="C52" s="7">
        <v>2873</v>
      </c>
      <c r="D52" s="15" t="s">
        <v>483</v>
      </c>
      <c r="E52" s="7">
        <v>11087</v>
      </c>
      <c r="F52" s="1"/>
      <c r="AMH52"/>
    </row>
    <row r="53" spans="1:1022">
      <c r="A53" s="34" t="s">
        <v>32</v>
      </c>
      <c r="B53" s="9" t="s">
        <v>160</v>
      </c>
      <c r="C53" s="15" t="s">
        <v>26</v>
      </c>
      <c r="D53" s="15" t="s">
        <v>26</v>
      </c>
      <c r="E53" s="7">
        <v>6636</v>
      </c>
      <c r="F53" s="1"/>
      <c r="AMH53"/>
    </row>
    <row r="54" spans="1:1022">
      <c r="A54" s="34" t="s">
        <v>32</v>
      </c>
      <c r="B54" s="9" t="s">
        <v>161</v>
      </c>
      <c r="C54" s="15" t="s">
        <v>483</v>
      </c>
      <c r="D54" s="15" t="s">
        <v>26</v>
      </c>
      <c r="E54" s="15">
        <v>780</v>
      </c>
      <c r="F54" s="1"/>
      <c r="AMH54"/>
    </row>
    <row r="55" spans="1:1022">
      <c r="A55" s="34" t="s">
        <v>32</v>
      </c>
      <c r="B55" s="9" t="s">
        <v>162</v>
      </c>
      <c r="C55" s="15" t="s">
        <v>483</v>
      </c>
      <c r="D55" s="15" t="s">
        <v>26</v>
      </c>
      <c r="E55" s="7">
        <v>12509</v>
      </c>
      <c r="F55" s="1"/>
      <c r="AMH55"/>
    </row>
    <row r="56" spans="1:1022">
      <c r="A56" s="34" t="s">
        <v>32</v>
      </c>
      <c r="B56" s="9" t="s">
        <v>163</v>
      </c>
      <c r="C56" s="15" t="s">
        <v>483</v>
      </c>
      <c r="D56" s="15" t="s">
        <v>26</v>
      </c>
      <c r="E56" s="7">
        <v>6132</v>
      </c>
      <c r="F56" s="1"/>
      <c r="AMH56"/>
    </row>
    <row r="57" spans="1:1022">
      <c r="A57" s="34" t="s">
        <v>32</v>
      </c>
      <c r="B57" s="9" t="s">
        <v>164</v>
      </c>
      <c r="C57" s="7">
        <v>1468</v>
      </c>
      <c r="D57" s="6" t="s">
        <v>26</v>
      </c>
      <c r="E57" s="7">
        <v>10565</v>
      </c>
      <c r="F57" s="1"/>
      <c r="AMH57"/>
    </row>
    <row r="58" spans="1:1022">
      <c r="A58" s="34" t="s">
        <v>33</v>
      </c>
      <c r="B58" s="9" t="s">
        <v>160</v>
      </c>
      <c r="C58" s="15" t="s">
        <v>26</v>
      </c>
      <c r="D58" s="15" t="s">
        <v>26</v>
      </c>
      <c r="E58" s="6">
        <v>586</v>
      </c>
      <c r="F58" s="1"/>
      <c r="AMH58"/>
    </row>
    <row r="59" spans="1:1022">
      <c r="A59" s="34" t="s">
        <v>33</v>
      </c>
      <c r="B59" s="9" t="s">
        <v>161</v>
      </c>
      <c r="C59" s="15" t="s">
        <v>26</v>
      </c>
      <c r="D59" s="15" t="s">
        <v>26</v>
      </c>
      <c r="E59" s="15" t="s">
        <v>26</v>
      </c>
      <c r="F59" s="1"/>
      <c r="AMH59"/>
    </row>
    <row r="60" spans="1:1022">
      <c r="A60" s="34" t="s">
        <v>33</v>
      </c>
      <c r="B60" s="9" t="s">
        <v>162</v>
      </c>
      <c r="C60" s="15" t="s">
        <v>26</v>
      </c>
      <c r="D60" s="15" t="s">
        <v>26</v>
      </c>
      <c r="E60" s="7">
        <v>1840</v>
      </c>
      <c r="F60" s="1"/>
      <c r="AMH60"/>
    </row>
    <row r="61" spans="1:1022">
      <c r="A61" s="34" t="s">
        <v>33</v>
      </c>
      <c r="B61" s="9" t="s">
        <v>163</v>
      </c>
      <c r="C61" s="15" t="s">
        <v>26</v>
      </c>
      <c r="D61" s="15" t="s">
        <v>26</v>
      </c>
      <c r="E61" s="6">
        <v>826</v>
      </c>
      <c r="F61" s="1"/>
      <c r="AMH61"/>
    </row>
    <row r="62" spans="1:1022">
      <c r="A62" s="34" t="s">
        <v>33</v>
      </c>
      <c r="B62" s="9" t="s">
        <v>164</v>
      </c>
      <c r="C62" s="6">
        <v>861</v>
      </c>
      <c r="D62" s="6">
        <v>518</v>
      </c>
      <c r="E62" s="6">
        <v>958</v>
      </c>
      <c r="F62" s="1"/>
      <c r="AMH62"/>
    </row>
    <row r="63" spans="1:1022">
      <c r="A63" s="34" t="s">
        <v>34</v>
      </c>
      <c r="B63" s="9" t="s">
        <v>160</v>
      </c>
      <c r="C63" s="15" t="s">
        <v>483</v>
      </c>
      <c r="D63" s="15" t="s">
        <v>26</v>
      </c>
      <c r="E63" s="7">
        <v>8285</v>
      </c>
      <c r="F63" s="1"/>
      <c r="AMH63"/>
    </row>
    <row r="64" spans="1:1022">
      <c r="A64" s="34" t="s">
        <v>34</v>
      </c>
      <c r="B64" s="9" t="s">
        <v>161</v>
      </c>
      <c r="C64" s="15" t="s">
        <v>483</v>
      </c>
      <c r="D64" s="15" t="s">
        <v>26</v>
      </c>
      <c r="E64" s="15" t="s">
        <v>483</v>
      </c>
      <c r="F64" s="1"/>
      <c r="AMH64"/>
    </row>
    <row r="65" spans="1:1022">
      <c r="A65" s="34" t="s">
        <v>34</v>
      </c>
      <c r="B65" s="9" t="s">
        <v>162</v>
      </c>
      <c r="C65" s="15" t="s">
        <v>483</v>
      </c>
      <c r="D65" s="15" t="s">
        <v>26</v>
      </c>
      <c r="E65" s="7">
        <v>29896</v>
      </c>
      <c r="F65" s="1"/>
      <c r="AMH65"/>
    </row>
    <row r="66" spans="1:1022">
      <c r="A66" s="34" t="s">
        <v>34</v>
      </c>
      <c r="B66" s="9" t="s">
        <v>163</v>
      </c>
      <c r="C66" s="15" t="s">
        <v>483</v>
      </c>
      <c r="D66" s="15" t="s">
        <v>26</v>
      </c>
      <c r="E66" s="7">
        <v>8156</v>
      </c>
      <c r="F66" s="1"/>
      <c r="AMH66"/>
    </row>
    <row r="67" spans="1:1022">
      <c r="A67" s="34" t="s">
        <v>34</v>
      </c>
      <c r="B67" s="9" t="s">
        <v>164</v>
      </c>
      <c r="C67" s="7">
        <v>3171</v>
      </c>
      <c r="D67" s="15" t="s">
        <v>26</v>
      </c>
      <c r="E67" s="7">
        <v>6821</v>
      </c>
      <c r="F67" s="1"/>
      <c r="AMH67"/>
    </row>
    <row r="68" spans="1:1022">
      <c r="A68" s="34" t="s">
        <v>35</v>
      </c>
      <c r="B68" s="9" t="s">
        <v>160</v>
      </c>
      <c r="C68" s="15" t="s">
        <v>483</v>
      </c>
      <c r="D68" s="15" t="s">
        <v>26</v>
      </c>
      <c r="E68" s="7">
        <v>4771</v>
      </c>
      <c r="F68" s="1"/>
      <c r="AMH68"/>
    </row>
    <row r="69" spans="1:1022">
      <c r="A69" s="34" t="s">
        <v>35</v>
      </c>
      <c r="B69" s="9" t="s">
        <v>161</v>
      </c>
      <c r="C69" s="15" t="s">
        <v>483</v>
      </c>
      <c r="D69" s="15" t="s">
        <v>26</v>
      </c>
      <c r="E69" s="7">
        <v>2790</v>
      </c>
      <c r="F69" s="1"/>
      <c r="AMH69"/>
    </row>
    <row r="70" spans="1:1022">
      <c r="A70" s="34" t="s">
        <v>35</v>
      </c>
      <c r="B70" s="9" t="s">
        <v>162</v>
      </c>
      <c r="C70" s="15">
        <v>2562</v>
      </c>
      <c r="D70" s="15" t="s">
        <v>26</v>
      </c>
      <c r="E70" s="7">
        <v>11199</v>
      </c>
      <c r="F70" s="1"/>
      <c r="AMH70"/>
    </row>
    <row r="71" spans="1:1022">
      <c r="A71" s="34" t="s">
        <v>35</v>
      </c>
      <c r="B71" s="9" t="s">
        <v>163</v>
      </c>
      <c r="C71" s="15" t="s">
        <v>483</v>
      </c>
      <c r="D71" s="15" t="s">
        <v>26</v>
      </c>
      <c r="E71" s="7">
        <v>6276</v>
      </c>
      <c r="F71" s="1"/>
      <c r="AMH71"/>
    </row>
    <row r="72" spans="1:1022">
      <c r="A72" s="34" t="s">
        <v>35</v>
      </c>
      <c r="B72" s="9" t="s">
        <v>164</v>
      </c>
      <c r="C72" s="7">
        <v>2807</v>
      </c>
      <c r="D72" s="15" t="s">
        <v>26</v>
      </c>
      <c r="E72" s="7">
        <v>5503</v>
      </c>
      <c r="F72" s="1"/>
      <c r="AMH72"/>
    </row>
    <row r="73" spans="1:1022">
      <c r="A73" s="34" t="s">
        <v>36</v>
      </c>
      <c r="B73" s="9" t="s">
        <v>160</v>
      </c>
      <c r="C73" s="15" t="s">
        <v>483</v>
      </c>
      <c r="D73" s="15" t="s">
        <v>483</v>
      </c>
      <c r="E73" s="7">
        <v>5316</v>
      </c>
      <c r="F73" s="1"/>
      <c r="AMH73"/>
    </row>
    <row r="74" spans="1:1022">
      <c r="A74" s="34" t="s">
        <v>36</v>
      </c>
      <c r="B74" s="9" t="s">
        <v>161</v>
      </c>
      <c r="C74" s="15" t="s">
        <v>483</v>
      </c>
      <c r="D74" s="15" t="s">
        <v>483</v>
      </c>
      <c r="E74" s="6" t="s">
        <v>483</v>
      </c>
      <c r="F74" s="1"/>
      <c r="AMH74"/>
    </row>
    <row r="75" spans="1:1022">
      <c r="A75" s="34" t="s">
        <v>36</v>
      </c>
      <c r="B75" s="9" t="s">
        <v>162</v>
      </c>
      <c r="C75" s="15" t="s">
        <v>483</v>
      </c>
      <c r="D75" s="7">
        <v>2633</v>
      </c>
      <c r="E75" s="7">
        <v>12854</v>
      </c>
      <c r="F75" s="1"/>
      <c r="AMH75"/>
    </row>
    <row r="76" spans="1:1022">
      <c r="A76" s="34" t="s">
        <v>36</v>
      </c>
      <c r="B76" s="9" t="s">
        <v>163</v>
      </c>
      <c r="C76" s="15" t="s">
        <v>483</v>
      </c>
      <c r="D76" s="15" t="s">
        <v>483</v>
      </c>
      <c r="E76" s="7">
        <v>4990</v>
      </c>
      <c r="F76" s="1"/>
      <c r="AMH76"/>
    </row>
    <row r="77" spans="1:1022">
      <c r="A77" s="34" t="s">
        <v>36</v>
      </c>
      <c r="B77" s="9" t="s">
        <v>164</v>
      </c>
      <c r="C77" s="7">
        <v>1382</v>
      </c>
      <c r="D77" s="15" t="s">
        <v>483</v>
      </c>
      <c r="E77" s="7">
        <v>1400</v>
      </c>
      <c r="F77" s="1"/>
      <c r="AMH77"/>
    </row>
    <row r="78" spans="1:1022">
      <c r="A78" s="34" t="s">
        <v>37</v>
      </c>
      <c r="B78" s="9" t="s">
        <v>160</v>
      </c>
      <c r="C78" s="15" t="s">
        <v>483</v>
      </c>
      <c r="D78" s="15" t="s">
        <v>26</v>
      </c>
      <c r="E78" s="7">
        <v>4740</v>
      </c>
      <c r="F78" s="1"/>
      <c r="AMH78"/>
    </row>
    <row r="79" spans="1:1022">
      <c r="A79" s="34" t="s">
        <v>37</v>
      </c>
      <c r="B79" s="9" t="s">
        <v>161</v>
      </c>
      <c r="C79" s="15" t="s">
        <v>483</v>
      </c>
      <c r="D79" s="15" t="s">
        <v>26</v>
      </c>
      <c r="E79" s="7">
        <v>1614</v>
      </c>
      <c r="F79" s="1"/>
      <c r="AMH79"/>
    </row>
    <row r="80" spans="1:1022">
      <c r="A80" s="34" t="s">
        <v>37</v>
      </c>
      <c r="B80" s="9" t="s">
        <v>162</v>
      </c>
      <c r="C80" s="7" t="s">
        <v>483</v>
      </c>
      <c r="D80" s="15" t="s">
        <v>26</v>
      </c>
      <c r="E80" s="7">
        <v>13339</v>
      </c>
      <c r="F80" s="1"/>
      <c r="AMH80"/>
    </row>
    <row r="81" spans="1:1022">
      <c r="A81" s="34" t="s">
        <v>37</v>
      </c>
      <c r="B81" s="9" t="s">
        <v>163</v>
      </c>
      <c r="C81" s="15" t="s">
        <v>483</v>
      </c>
      <c r="D81" s="15" t="s">
        <v>26</v>
      </c>
      <c r="E81" s="7">
        <v>4242</v>
      </c>
      <c r="F81" s="1"/>
      <c r="AMH81"/>
    </row>
    <row r="82" spans="1:1022">
      <c r="A82" s="34" t="s">
        <v>37</v>
      </c>
      <c r="B82" s="9" t="s">
        <v>164</v>
      </c>
      <c r="C82" s="7">
        <v>1820</v>
      </c>
      <c r="D82" s="15" t="s">
        <v>26</v>
      </c>
      <c r="E82" s="7">
        <v>3637</v>
      </c>
      <c r="F82" s="1"/>
      <c r="AMH82"/>
    </row>
    <row r="83" spans="1:1022">
      <c r="A83" s="34" t="s">
        <v>38</v>
      </c>
      <c r="B83" s="9" t="s">
        <v>160</v>
      </c>
      <c r="C83" s="15" t="s">
        <v>26</v>
      </c>
      <c r="D83" s="15" t="s">
        <v>26</v>
      </c>
      <c r="E83" s="6">
        <v>785</v>
      </c>
      <c r="F83" s="1"/>
      <c r="AMH83"/>
    </row>
    <row r="84" spans="1:1022">
      <c r="A84" s="34" t="s">
        <v>38</v>
      </c>
      <c r="B84" s="9" t="s">
        <v>161</v>
      </c>
      <c r="C84" s="15" t="s">
        <v>26</v>
      </c>
      <c r="D84" s="15" t="s">
        <v>26</v>
      </c>
      <c r="E84" s="15" t="s">
        <v>26</v>
      </c>
      <c r="F84" s="1"/>
      <c r="AMH84"/>
    </row>
    <row r="85" spans="1:1022">
      <c r="A85" s="34" t="s">
        <v>38</v>
      </c>
      <c r="B85" s="9" t="s">
        <v>162</v>
      </c>
      <c r="C85" s="15" t="s">
        <v>26</v>
      </c>
      <c r="D85" s="15" t="s">
        <v>26</v>
      </c>
      <c r="E85" s="7">
        <v>2531</v>
      </c>
      <c r="F85" s="1"/>
      <c r="AMH85"/>
    </row>
    <row r="86" spans="1:1022">
      <c r="A86" s="34" t="s">
        <v>38</v>
      </c>
      <c r="B86" s="9" t="s">
        <v>163</v>
      </c>
      <c r="C86" s="15" t="s">
        <v>26</v>
      </c>
      <c r="D86" s="15" t="s">
        <v>26</v>
      </c>
      <c r="E86" s="7">
        <v>1136</v>
      </c>
      <c r="F86" s="1"/>
      <c r="AMH86"/>
    </row>
    <row r="87" spans="1:1022">
      <c r="A87" s="34" t="s">
        <v>38</v>
      </c>
      <c r="B87" s="9" t="s">
        <v>164</v>
      </c>
      <c r="C87" s="6">
        <v>297</v>
      </c>
      <c r="D87" s="15" t="s">
        <v>26</v>
      </c>
      <c r="E87" s="7">
        <v>2535</v>
      </c>
      <c r="F87" s="1"/>
      <c r="AMH87"/>
    </row>
    <row r="88" spans="1:1022">
      <c r="A88" s="34" t="s">
        <v>39</v>
      </c>
      <c r="B88" s="9" t="s">
        <v>160</v>
      </c>
      <c r="C88" s="15" t="s">
        <v>26</v>
      </c>
      <c r="D88" s="15" t="s">
        <v>26</v>
      </c>
      <c r="E88" s="7">
        <v>1054</v>
      </c>
      <c r="F88" s="1"/>
      <c r="AMH88"/>
    </row>
    <row r="89" spans="1:1022">
      <c r="A89" s="34" t="s">
        <v>39</v>
      </c>
      <c r="B89" s="9" t="s">
        <v>161</v>
      </c>
      <c r="C89" s="15" t="s">
        <v>26</v>
      </c>
      <c r="D89" s="15" t="s">
        <v>26</v>
      </c>
      <c r="E89" s="15" t="s">
        <v>26</v>
      </c>
      <c r="F89" s="1"/>
      <c r="AMH89"/>
    </row>
    <row r="90" spans="1:1022">
      <c r="A90" s="34" t="s">
        <v>39</v>
      </c>
      <c r="B90" s="9" t="s">
        <v>162</v>
      </c>
      <c r="C90" s="15" t="s">
        <v>26</v>
      </c>
      <c r="D90" s="15" t="s">
        <v>26</v>
      </c>
      <c r="E90" s="7">
        <v>3304</v>
      </c>
      <c r="F90" s="1"/>
      <c r="AMH90"/>
    </row>
    <row r="91" spans="1:1022">
      <c r="A91" s="34" t="s">
        <v>39</v>
      </c>
      <c r="B91" s="9" t="s">
        <v>163</v>
      </c>
      <c r="C91" s="15" t="s">
        <v>26</v>
      </c>
      <c r="D91" s="15" t="s">
        <v>26</v>
      </c>
      <c r="E91" s="6">
        <v>898</v>
      </c>
      <c r="F91" s="1"/>
      <c r="AMH91"/>
    </row>
    <row r="92" spans="1:1022">
      <c r="A92" s="34" t="s">
        <v>39</v>
      </c>
      <c r="B92" s="9" t="s">
        <v>164</v>
      </c>
      <c r="C92" s="6">
        <v>605</v>
      </c>
      <c r="D92" s="15" t="s">
        <v>26</v>
      </c>
      <c r="E92" s="7">
        <v>1325</v>
      </c>
      <c r="F92" s="1"/>
      <c r="AMH92"/>
    </row>
    <row r="93" spans="1:1022">
      <c r="A93" s="34" t="s">
        <v>40</v>
      </c>
      <c r="B93" s="9" t="s">
        <v>160</v>
      </c>
      <c r="C93" s="15" t="s">
        <v>26</v>
      </c>
      <c r="D93" s="15" t="s">
        <v>26</v>
      </c>
      <c r="E93" s="7">
        <v>1235</v>
      </c>
      <c r="F93" s="1"/>
      <c r="AMH93"/>
    </row>
    <row r="94" spans="1:1022">
      <c r="A94" s="34" t="s">
        <v>40</v>
      </c>
      <c r="B94" s="9" t="s">
        <v>161</v>
      </c>
      <c r="C94" s="15" t="s">
        <v>26</v>
      </c>
      <c r="D94" s="15" t="s">
        <v>26</v>
      </c>
      <c r="E94" s="15" t="s">
        <v>26</v>
      </c>
      <c r="F94" s="1"/>
      <c r="AMH94"/>
    </row>
    <row r="95" spans="1:1022">
      <c r="A95" s="34" t="s">
        <v>40</v>
      </c>
      <c r="B95" s="9" t="s">
        <v>162</v>
      </c>
      <c r="C95" s="15" t="s">
        <v>26</v>
      </c>
      <c r="D95" s="15" t="s">
        <v>26</v>
      </c>
      <c r="E95" s="7">
        <v>2720</v>
      </c>
      <c r="F95" s="1"/>
      <c r="AMH95"/>
    </row>
    <row r="96" spans="1:1022">
      <c r="A96" s="34" t="s">
        <v>40</v>
      </c>
      <c r="B96" s="9" t="s">
        <v>163</v>
      </c>
      <c r="C96" s="15" t="s">
        <v>26</v>
      </c>
      <c r="D96" s="15" t="s">
        <v>26</v>
      </c>
      <c r="E96" s="7">
        <v>1364</v>
      </c>
      <c r="F96" s="1"/>
      <c r="AMH96"/>
    </row>
    <row r="97" spans="1:1022">
      <c r="A97" s="34" t="s">
        <v>40</v>
      </c>
      <c r="B97" s="9" t="s">
        <v>164</v>
      </c>
      <c r="C97" s="6">
        <v>624</v>
      </c>
      <c r="D97" s="15" t="s">
        <v>26</v>
      </c>
      <c r="E97" s="7">
        <v>2484</v>
      </c>
      <c r="F97" s="1"/>
      <c r="AMH97"/>
    </row>
    <row r="98" spans="1:1022">
      <c r="A98" s="34" t="s">
        <v>41</v>
      </c>
      <c r="B98" s="9" t="s">
        <v>160</v>
      </c>
      <c r="C98" s="15" t="s">
        <v>26</v>
      </c>
      <c r="D98" s="15" t="s">
        <v>26</v>
      </c>
      <c r="E98" s="6">
        <v>510</v>
      </c>
      <c r="F98" s="1"/>
      <c r="AMH98"/>
    </row>
    <row r="99" spans="1:1022">
      <c r="A99" s="34" t="s">
        <v>41</v>
      </c>
      <c r="B99" s="9" t="s">
        <v>161</v>
      </c>
      <c r="C99" s="15" t="s">
        <v>26</v>
      </c>
      <c r="D99" s="15" t="s">
        <v>26</v>
      </c>
      <c r="E99" s="15" t="s">
        <v>26</v>
      </c>
      <c r="F99" s="1"/>
      <c r="AMH99"/>
    </row>
    <row r="100" spans="1:1022">
      <c r="A100" s="34" t="s">
        <v>41</v>
      </c>
      <c r="B100" s="9" t="s">
        <v>162</v>
      </c>
      <c r="C100" s="15" t="s">
        <v>26</v>
      </c>
      <c r="D100" s="15" t="s">
        <v>26</v>
      </c>
      <c r="E100" s="7">
        <v>1554</v>
      </c>
      <c r="F100" s="1"/>
      <c r="AMH100"/>
    </row>
    <row r="101" spans="1:1022">
      <c r="A101" s="34" t="s">
        <v>41</v>
      </c>
      <c r="B101" s="9" t="s">
        <v>163</v>
      </c>
      <c r="C101" s="15" t="s">
        <v>26</v>
      </c>
      <c r="D101" s="15" t="s">
        <v>26</v>
      </c>
      <c r="E101" s="6">
        <v>588</v>
      </c>
      <c r="F101" s="1"/>
      <c r="AMH101"/>
    </row>
    <row r="102" spans="1:1022">
      <c r="A102" s="34" t="s">
        <v>41</v>
      </c>
      <c r="B102" s="9" t="s">
        <v>164</v>
      </c>
      <c r="C102" s="15" t="s">
        <v>26</v>
      </c>
      <c r="D102" s="15" t="s">
        <v>26</v>
      </c>
      <c r="E102" s="6">
        <v>688</v>
      </c>
      <c r="F102" s="1"/>
      <c r="AMH102"/>
    </row>
    <row r="103" spans="1:1022">
      <c r="A103" s="34" t="s">
        <v>42</v>
      </c>
      <c r="B103" s="9" t="s">
        <v>160</v>
      </c>
      <c r="C103" s="15" t="s">
        <v>26</v>
      </c>
      <c r="D103" s="15" t="s">
        <v>483</v>
      </c>
      <c r="E103" s="7">
        <v>5824</v>
      </c>
      <c r="F103" s="1"/>
      <c r="AMH103"/>
    </row>
    <row r="104" spans="1:1022">
      <c r="A104" s="34" t="s">
        <v>42</v>
      </c>
      <c r="B104" s="9" t="s">
        <v>161</v>
      </c>
      <c r="C104" s="15" t="s">
        <v>26</v>
      </c>
      <c r="D104" s="15" t="s">
        <v>26</v>
      </c>
      <c r="E104" s="15" t="s">
        <v>483</v>
      </c>
      <c r="F104" s="1"/>
      <c r="AMH104"/>
    </row>
    <row r="105" spans="1:1022">
      <c r="A105" s="34" t="s">
        <v>42</v>
      </c>
      <c r="B105" s="9" t="s">
        <v>162</v>
      </c>
      <c r="C105" s="15" t="s">
        <v>483</v>
      </c>
      <c r="D105" s="15" t="s">
        <v>483</v>
      </c>
      <c r="E105" s="7">
        <v>13838</v>
      </c>
      <c r="F105" s="1"/>
      <c r="AMH105"/>
    </row>
    <row r="106" spans="1:1022">
      <c r="A106" s="34" t="s">
        <v>42</v>
      </c>
      <c r="B106" s="9" t="s">
        <v>163</v>
      </c>
      <c r="C106" s="15" t="s">
        <v>483</v>
      </c>
      <c r="D106" s="15" t="s">
        <v>483</v>
      </c>
      <c r="E106" s="7">
        <v>3793</v>
      </c>
      <c r="F106" s="1"/>
      <c r="AMH106"/>
    </row>
    <row r="107" spans="1:1022">
      <c r="A107" s="34" t="s">
        <v>42</v>
      </c>
      <c r="B107" s="9" t="s">
        <v>164</v>
      </c>
      <c r="C107" s="7">
        <v>1081</v>
      </c>
      <c r="D107" s="7">
        <v>1667</v>
      </c>
      <c r="E107" s="7">
        <v>6389</v>
      </c>
      <c r="F107" s="1"/>
      <c r="AMH107"/>
    </row>
    <row r="108" spans="1:1022">
      <c r="A108" s="34" t="s">
        <v>43</v>
      </c>
      <c r="B108" s="9" t="s">
        <v>160</v>
      </c>
      <c r="C108" s="15" t="s">
        <v>483</v>
      </c>
      <c r="D108" s="15" t="s">
        <v>483</v>
      </c>
      <c r="E108" s="7">
        <v>2635</v>
      </c>
      <c r="F108" s="1"/>
      <c r="AMH108"/>
    </row>
    <row r="109" spans="1:1022">
      <c r="A109" s="34" t="s">
        <v>43</v>
      </c>
      <c r="B109" s="9" t="s">
        <v>161</v>
      </c>
      <c r="C109" s="15" t="s">
        <v>483</v>
      </c>
      <c r="D109" s="15" t="s">
        <v>483</v>
      </c>
      <c r="E109" s="15" t="s">
        <v>483</v>
      </c>
      <c r="F109" s="1"/>
      <c r="AMH109"/>
    </row>
    <row r="110" spans="1:1022">
      <c r="A110" s="34" t="s">
        <v>43</v>
      </c>
      <c r="B110" s="9" t="s">
        <v>162</v>
      </c>
      <c r="C110" s="15" t="s">
        <v>483</v>
      </c>
      <c r="D110" s="7">
        <v>1052</v>
      </c>
      <c r="E110" s="7">
        <v>5228</v>
      </c>
      <c r="F110" s="1"/>
      <c r="AMH110"/>
    </row>
    <row r="111" spans="1:1022">
      <c r="A111" s="34" t="s">
        <v>43</v>
      </c>
      <c r="B111" s="9" t="s">
        <v>163</v>
      </c>
      <c r="C111" s="15" t="s">
        <v>483</v>
      </c>
      <c r="D111" s="15" t="s">
        <v>483</v>
      </c>
      <c r="E111" s="7">
        <v>2670</v>
      </c>
      <c r="F111" s="1"/>
      <c r="AMH111"/>
    </row>
    <row r="112" spans="1:1022">
      <c r="A112" s="34" t="s">
        <v>43</v>
      </c>
      <c r="B112" s="9" t="s">
        <v>164</v>
      </c>
      <c r="C112" s="15">
        <v>1153</v>
      </c>
      <c r="D112" s="15" t="s">
        <v>483</v>
      </c>
      <c r="E112" s="7">
        <v>2808</v>
      </c>
      <c r="F112" s="1"/>
      <c r="AMH112"/>
    </row>
    <row r="113" spans="1:1022">
      <c r="A113" s="34" t="s">
        <v>44</v>
      </c>
      <c r="B113" s="9" t="s">
        <v>160</v>
      </c>
      <c r="C113" s="15" t="s">
        <v>26</v>
      </c>
      <c r="D113" s="15" t="s">
        <v>26</v>
      </c>
      <c r="E113" s="7">
        <v>1640</v>
      </c>
      <c r="F113" s="1"/>
      <c r="AMH113"/>
    </row>
    <row r="114" spans="1:1022">
      <c r="A114" s="34" t="s">
        <v>44</v>
      </c>
      <c r="B114" s="9" t="s">
        <v>161</v>
      </c>
      <c r="C114" s="15" t="s">
        <v>26</v>
      </c>
      <c r="D114" s="15" t="s">
        <v>26</v>
      </c>
      <c r="E114" s="15" t="s">
        <v>483</v>
      </c>
      <c r="F114" s="1"/>
      <c r="AMH114"/>
    </row>
    <row r="115" spans="1:1022">
      <c r="A115" s="34" t="s">
        <v>44</v>
      </c>
      <c r="B115" s="9" t="s">
        <v>162</v>
      </c>
      <c r="C115" s="15" t="s">
        <v>26</v>
      </c>
      <c r="D115" s="15" t="s">
        <v>26</v>
      </c>
      <c r="E115" s="7">
        <v>4500</v>
      </c>
      <c r="F115" s="1"/>
      <c r="AMH115"/>
    </row>
    <row r="116" spans="1:1022">
      <c r="A116" s="34" t="s">
        <v>44</v>
      </c>
      <c r="B116" s="9" t="s">
        <v>163</v>
      </c>
      <c r="C116" s="15" t="s">
        <v>26</v>
      </c>
      <c r="D116" s="15" t="s">
        <v>26</v>
      </c>
      <c r="E116" s="7">
        <v>1427</v>
      </c>
      <c r="F116" s="1"/>
      <c r="AMH116"/>
    </row>
    <row r="117" spans="1:1022">
      <c r="A117" s="34" t="s">
        <v>44</v>
      </c>
      <c r="B117" s="9" t="s">
        <v>164</v>
      </c>
      <c r="C117" s="15" t="s">
        <v>26</v>
      </c>
      <c r="D117" s="15" t="s">
        <v>26</v>
      </c>
      <c r="E117" s="7">
        <v>1939</v>
      </c>
      <c r="F117" s="1"/>
      <c r="AMH117"/>
    </row>
    <row r="118" spans="1:1022">
      <c r="A118" s="34" t="s">
        <v>45</v>
      </c>
      <c r="B118" s="9" t="s">
        <v>160</v>
      </c>
      <c r="C118" s="15" t="s">
        <v>26</v>
      </c>
      <c r="D118" s="15">
        <v>120</v>
      </c>
      <c r="E118" s="6">
        <v>403</v>
      </c>
      <c r="F118" s="1"/>
      <c r="AMH118"/>
    </row>
    <row r="119" spans="1:1022">
      <c r="A119" s="34" t="s">
        <v>45</v>
      </c>
      <c r="B119" s="9" t="s">
        <v>161</v>
      </c>
      <c r="C119" s="15" t="s">
        <v>26</v>
      </c>
      <c r="D119" s="15" t="s">
        <v>26</v>
      </c>
      <c r="E119" s="15" t="s">
        <v>26</v>
      </c>
      <c r="F119" s="1"/>
      <c r="AMH119"/>
    </row>
    <row r="120" spans="1:1022">
      <c r="A120" s="34" t="s">
        <v>45</v>
      </c>
      <c r="B120" s="9" t="s">
        <v>162</v>
      </c>
      <c r="C120" s="15" t="s">
        <v>26</v>
      </c>
      <c r="D120" s="6">
        <v>479</v>
      </c>
      <c r="E120" s="6">
        <v>627</v>
      </c>
      <c r="F120" s="1"/>
      <c r="AMH120"/>
    </row>
    <row r="121" spans="1:1022">
      <c r="A121" s="34" t="s">
        <v>45</v>
      </c>
      <c r="B121" s="9" t="s">
        <v>163</v>
      </c>
      <c r="C121" s="15" t="s">
        <v>26</v>
      </c>
      <c r="D121" s="6">
        <v>172</v>
      </c>
      <c r="E121" s="6">
        <v>192</v>
      </c>
      <c r="F121" s="1"/>
      <c r="AMH121"/>
    </row>
    <row r="122" spans="1:1022">
      <c r="A122" s="34" t="s">
        <v>45</v>
      </c>
      <c r="B122" s="9" t="s">
        <v>164</v>
      </c>
      <c r="C122" s="6">
        <v>168</v>
      </c>
      <c r="D122" s="15" t="s">
        <v>26</v>
      </c>
      <c r="E122" s="6">
        <v>160</v>
      </c>
      <c r="F122" s="1"/>
      <c r="AMH122"/>
    </row>
    <row r="123" spans="1:1022">
      <c r="A123" s="34" t="s">
        <v>46</v>
      </c>
      <c r="B123" s="9" t="s">
        <v>160</v>
      </c>
      <c r="C123" s="15" t="s">
        <v>26</v>
      </c>
      <c r="D123" s="15" t="s">
        <v>26</v>
      </c>
      <c r="E123" s="6" t="s">
        <v>26</v>
      </c>
      <c r="F123" s="1"/>
      <c r="AMH123"/>
    </row>
    <row r="124" spans="1:1022">
      <c r="A124" s="34" t="s">
        <v>46</v>
      </c>
      <c r="B124" s="9" t="s">
        <v>161</v>
      </c>
      <c r="C124" s="15" t="s">
        <v>26</v>
      </c>
      <c r="D124" s="15" t="s">
        <v>26</v>
      </c>
      <c r="E124" s="15" t="s">
        <v>26</v>
      </c>
      <c r="F124" s="1"/>
      <c r="AMH124"/>
    </row>
    <row r="125" spans="1:1022">
      <c r="A125" s="34" t="s">
        <v>46</v>
      </c>
      <c r="B125" s="9" t="s">
        <v>162</v>
      </c>
      <c r="C125" s="6" t="s">
        <v>26</v>
      </c>
      <c r="D125" s="15">
        <v>416</v>
      </c>
      <c r="E125" s="7">
        <v>1221</v>
      </c>
      <c r="F125" s="1"/>
      <c r="AMH125"/>
    </row>
    <row r="126" spans="1:1022">
      <c r="A126" s="34" t="s">
        <v>46</v>
      </c>
      <c r="B126" s="9" t="s">
        <v>163</v>
      </c>
      <c r="C126" s="15" t="s">
        <v>26</v>
      </c>
      <c r="D126" s="15" t="s">
        <v>26</v>
      </c>
      <c r="E126" s="6">
        <v>706</v>
      </c>
      <c r="F126" s="1"/>
      <c r="AMH126"/>
    </row>
    <row r="127" spans="1:1022">
      <c r="A127" s="34" t="s">
        <v>46</v>
      </c>
      <c r="B127" s="9" t="s">
        <v>164</v>
      </c>
      <c r="C127" s="15">
        <v>188</v>
      </c>
      <c r="D127" s="6">
        <v>814</v>
      </c>
      <c r="E127" s="6">
        <v>983</v>
      </c>
      <c r="F127" s="1"/>
      <c r="AMH127"/>
    </row>
    <row r="128" spans="1:1022">
      <c r="A128" s="34" t="s">
        <v>47</v>
      </c>
      <c r="B128" s="9" t="s">
        <v>160</v>
      </c>
      <c r="C128" s="15" t="s">
        <v>26</v>
      </c>
      <c r="D128" s="15" t="s">
        <v>483</v>
      </c>
      <c r="E128" s="7">
        <v>2307</v>
      </c>
      <c r="F128" s="1"/>
      <c r="AMH128"/>
    </row>
    <row r="129" spans="1:1022">
      <c r="A129" s="34" t="s">
        <v>47</v>
      </c>
      <c r="B129" s="9" t="s">
        <v>161</v>
      </c>
      <c r="C129" s="15" t="s">
        <v>483</v>
      </c>
      <c r="D129" s="15" t="s">
        <v>26</v>
      </c>
      <c r="E129" s="15" t="s">
        <v>483</v>
      </c>
      <c r="F129" s="1"/>
      <c r="AMH129"/>
    </row>
    <row r="130" spans="1:1022">
      <c r="A130" s="34" t="s">
        <v>47</v>
      </c>
      <c r="B130" s="9" t="s">
        <v>162</v>
      </c>
      <c r="C130" s="15" t="s">
        <v>483</v>
      </c>
      <c r="D130" s="7">
        <v>1614</v>
      </c>
      <c r="E130" s="7">
        <v>8578</v>
      </c>
      <c r="F130" s="1"/>
      <c r="AMH130"/>
    </row>
    <row r="131" spans="1:1022">
      <c r="A131" s="34" t="s">
        <v>47</v>
      </c>
      <c r="B131" s="9" t="s">
        <v>163</v>
      </c>
      <c r="C131" s="15" t="s">
        <v>483</v>
      </c>
      <c r="D131" s="15">
        <v>727</v>
      </c>
      <c r="E131" s="7">
        <v>2377</v>
      </c>
      <c r="F131" s="1"/>
      <c r="AMH131"/>
    </row>
    <row r="132" spans="1:1022">
      <c r="A132" s="34" t="s">
        <v>47</v>
      </c>
      <c r="B132" s="9" t="s">
        <v>164</v>
      </c>
      <c r="C132" s="7">
        <v>1090</v>
      </c>
      <c r="D132" s="15" t="s">
        <v>483</v>
      </c>
      <c r="E132" s="7">
        <v>2407</v>
      </c>
      <c r="F132" s="1"/>
      <c r="AMH132"/>
    </row>
    <row r="133" spans="1:1022">
      <c r="A133" s="34" t="s">
        <v>48</v>
      </c>
      <c r="B133" s="9" t="s">
        <v>160</v>
      </c>
      <c r="C133" s="15" t="s">
        <v>483</v>
      </c>
      <c r="D133" s="15" t="s">
        <v>483</v>
      </c>
      <c r="E133" s="7">
        <v>2336</v>
      </c>
      <c r="F133" s="1"/>
      <c r="AMH133"/>
    </row>
    <row r="134" spans="1:1022">
      <c r="A134" s="34" t="s">
        <v>48</v>
      </c>
      <c r="B134" s="9" t="s">
        <v>161</v>
      </c>
      <c r="C134" s="15" t="s">
        <v>26</v>
      </c>
      <c r="D134" s="15" t="s">
        <v>26</v>
      </c>
      <c r="E134" s="15" t="s">
        <v>483</v>
      </c>
      <c r="F134" s="1"/>
      <c r="AMH134"/>
    </row>
    <row r="135" spans="1:1022">
      <c r="A135" s="34" t="s">
        <v>48</v>
      </c>
      <c r="B135" s="9" t="s">
        <v>162</v>
      </c>
      <c r="C135" s="15" t="s">
        <v>483</v>
      </c>
      <c r="D135" s="6">
        <v>523</v>
      </c>
      <c r="E135" s="7">
        <v>5131</v>
      </c>
      <c r="F135" s="1"/>
      <c r="AMH135"/>
    </row>
    <row r="136" spans="1:1022">
      <c r="A136" s="34" t="s">
        <v>48</v>
      </c>
      <c r="B136" s="9" t="s">
        <v>163</v>
      </c>
      <c r="C136" s="15" t="s">
        <v>483</v>
      </c>
      <c r="D136" s="15" t="s">
        <v>483</v>
      </c>
      <c r="E136" s="7">
        <v>1994</v>
      </c>
      <c r="F136" s="1"/>
      <c r="AMH136"/>
    </row>
    <row r="137" spans="1:1022">
      <c r="A137" s="34" t="s">
        <v>48</v>
      </c>
      <c r="B137" s="9" t="s">
        <v>164</v>
      </c>
      <c r="C137" s="6">
        <v>746</v>
      </c>
      <c r="D137" s="15">
        <v>226</v>
      </c>
      <c r="E137" s="7">
        <v>2176</v>
      </c>
      <c r="F137" s="1"/>
      <c r="AMH137"/>
    </row>
    <row r="138" spans="1:1022">
      <c r="A138" s="34" t="s">
        <v>49</v>
      </c>
      <c r="B138" s="9" t="s">
        <v>160</v>
      </c>
      <c r="C138" s="15" t="s">
        <v>483</v>
      </c>
      <c r="D138" s="15" t="s">
        <v>483</v>
      </c>
      <c r="E138" s="7">
        <v>2416</v>
      </c>
      <c r="F138" s="1"/>
      <c r="AMH138"/>
    </row>
    <row r="139" spans="1:1022">
      <c r="A139" s="34" t="s">
        <v>49</v>
      </c>
      <c r="B139" s="9" t="s">
        <v>161</v>
      </c>
      <c r="C139" s="15" t="s">
        <v>26</v>
      </c>
      <c r="D139" s="15" t="s">
        <v>483</v>
      </c>
      <c r="E139" s="15" t="s">
        <v>483</v>
      </c>
      <c r="F139" s="1"/>
      <c r="AMH139"/>
    </row>
    <row r="140" spans="1:1022">
      <c r="A140" s="34" t="s">
        <v>49</v>
      </c>
      <c r="B140" s="9" t="s">
        <v>162</v>
      </c>
      <c r="C140" s="15" t="s">
        <v>483</v>
      </c>
      <c r="D140" s="7">
        <v>1812</v>
      </c>
      <c r="E140" s="7">
        <v>7649</v>
      </c>
      <c r="F140" s="1"/>
      <c r="AMH140"/>
    </row>
    <row r="141" spans="1:1022">
      <c r="A141" s="34" t="s">
        <v>49</v>
      </c>
      <c r="B141" s="9" t="s">
        <v>163</v>
      </c>
      <c r="C141" s="15" t="s">
        <v>483</v>
      </c>
      <c r="D141" s="6" t="s">
        <v>483</v>
      </c>
      <c r="E141" s="7">
        <v>2224</v>
      </c>
      <c r="F141" s="1"/>
      <c r="AMH141"/>
    </row>
    <row r="142" spans="1:1022">
      <c r="A142" s="34" t="s">
        <v>49</v>
      </c>
      <c r="B142" s="9" t="s">
        <v>164</v>
      </c>
      <c r="C142" s="6">
        <v>677</v>
      </c>
      <c r="D142" s="15" t="s">
        <v>483</v>
      </c>
      <c r="E142" s="7">
        <v>2023</v>
      </c>
      <c r="F142" s="1"/>
      <c r="AMH142"/>
    </row>
    <row r="143" spans="1:1022">
      <c r="A143" s="34" t="s">
        <v>50</v>
      </c>
      <c r="B143" s="9" t="s">
        <v>160</v>
      </c>
      <c r="C143" s="15" t="s">
        <v>26</v>
      </c>
      <c r="D143" s="15" t="s">
        <v>26</v>
      </c>
      <c r="E143" s="6">
        <v>37</v>
      </c>
      <c r="F143" s="1"/>
      <c r="AMH143"/>
    </row>
    <row r="144" spans="1:1022">
      <c r="A144" s="34" t="s">
        <v>50</v>
      </c>
      <c r="B144" s="9" t="s">
        <v>161</v>
      </c>
      <c r="C144" s="15" t="s">
        <v>26</v>
      </c>
      <c r="D144" s="15" t="s">
        <v>26</v>
      </c>
      <c r="E144" s="15" t="s">
        <v>26</v>
      </c>
      <c r="F144" s="1"/>
      <c r="AMH144"/>
    </row>
    <row r="145" spans="1:1022">
      <c r="A145" s="34" t="s">
        <v>50</v>
      </c>
      <c r="B145" s="9" t="s">
        <v>162</v>
      </c>
      <c r="C145" s="15" t="s">
        <v>26</v>
      </c>
      <c r="D145" s="15" t="s">
        <v>26</v>
      </c>
      <c r="E145" s="6">
        <v>90</v>
      </c>
      <c r="F145" s="1"/>
      <c r="AMH145"/>
    </row>
    <row r="146" spans="1:1022">
      <c r="A146" s="34" t="s">
        <v>50</v>
      </c>
      <c r="B146" s="9" t="s">
        <v>163</v>
      </c>
      <c r="C146" s="15" t="s">
        <v>26</v>
      </c>
      <c r="D146" s="15" t="s">
        <v>26</v>
      </c>
      <c r="E146" s="15" t="s">
        <v>26</v>
      </c>
      <c r="F146" s="1"/>
      <c r="AMH146"/>
    </row>
    <row r="147" spans="1:1022">
      <c r="A147" s="34" t="s">
        <v>50</v>
      </c>
      <c r="B147" s="9" t="s">
        <v>164</v>
      </c>
      <c r="C147" s="15" t="s">
        <v>26</v>
      </c>
      <c r="D147" s="15" t="s">
        <v>26</v>
      </c>
      <c r="E147" s="6">
        <v>40</v>
      </c>
      <c r="F147" s="1"/>
      <c r="AMH147"/>
    </row>
    <row r="148" spans="1:1022">
      <c r="A148" s="34" t="s">
        <v>51</v>
      </c>
      <c r="B148" s="9" t="s">
        <v>160</v>
      </c>
      <c r="C148" s="15" t="s">
        <v>483</v>
      </c>
      <c r="D148" s="15" t="s">
        <v>26</v>
      </c>
      <c r="E148" s="7">
        <v>2421</v>
      </c>
      <c r="F148" s="1"/>
      <c r="AMH148"/>
    </row>
    <row r="149" spans="1:1022">
      <c r="A149" s="34" t="s">
        <v>51</v>
      </c>
      <c r="B149" s="9" t="s">
        <v>161</v>
      </c>
      <c r="C149" s="15" t="s">
        <v>483</v>
      </c>
      <c r="D149" s="15" t="s">
        <v>26</v>
      </c>
      <c r="E149" s="6" t="s">
        <v>483</v>
      </c>
      <c r="F149" s="1"/>
      <c r="AMH149"/>
    </row>
    <row r="150" spans="1:1022">
      <c r="A150" s="34" t="s">
        <v>51</v>
      </c>
      <c r="B150" s="9" t="s">
        <v>162</v>
      </c>
      <c r="C150" s="15" t="s">
        <v>483</v>
      </c>
      <c r="D150" s="15" t="s">
        <v>26</v>
      </c>
      <c r="E150" s="7">
        <v>7507</v>
      </c>
      <c r="F150" s="1"/>
      <c r="AMH150"/>
    </row>
    <row r="151" spans="1:1022">
      <c r="A151" s="34" t="s">
        <v>51</v>
      </c>
      <c r="B151" s="9" t="s">
        <v>163</v>
      </c>
      <c r="C151" s="15" t="s">
        <v>483</v>
      </c>
      <c r="D151" s="15" t="s">
        <v>26</v>
      </c>
      <c r="E151" s="7">
        <v>2687</v>
      </c>
      <c r="F151" s="1"/>
      <c r="AMH151"/>
    </row>
    <row r="152" spans="1:1022">
      <c r="A152" s="34" t="s">
        <v>51</v>
      </c>
      <c r="B152" s="9" t="s">
        <v>164</v>
      </c>
      <c r="C152" s="7">
        <v>1004</v>
      </c>
      <c r="D152" s="15" t="s">
        <v>26</v>
      </c>
      <c r="E152" s="7">
        <v>3175</v>
      </c>
      <c r="F152" s="1"/>
      <c r="AMH152"/>
    </row>
    <row r="153" spans="1:1022">
      <c r="A153" s="34" t="s">
        <v>52</v>
      </c>
      <c r="B153" s="9" t="s">
        <v>160</v>
      </c>
      <c r="C153" s="15" t="s">
        <v>26</v>
      </c>
      <c r="D153" s="15" t="s">
        <v>26</v>
      </c>
      <c r="E153" s="6">
        <v>452</v>
      </c>
      <c r="F153" s="1"/>
      <c r="AMH153"/>
    </row>
    <row r="154" spans="1:1022">
      <c r="A154" s="34" t="s">
        <v>52</v>
      </c>
      <c r="B154" s="9" t="s">
        <v>161</v>
      </c>
      <c r="C154" s="15" t="s">
        <v>26</v>
      </c>
      <c r="D154" s="15" t="s">
        <v>26</v>
      </c>
      <c r="E154" s="15" t="s">
        <v>26</v>
      </c>
      <c r="F154" s="1"/>
      <c r="AMH154"/>
    </row>
    <row r="155" spans="1:1022">
      <c r="A155" s="34" t="s">
        <v>52</v>
      </c>
      <c r="B155" s="9" t="s">
        <v>162</v>
      </c>
      <c r="C155" s="15" t="s">
        <v>26</v>
      </c>
      <c r="D155" s="15" t="s">
        <v>26</v>
      </c>
      <c r="E155" s="7">
        <v>1397</v>
      </c>
      <c r="F155" s="1"/>
      <c r="AMH155"/>
    </row>
    <row r="156" spans="1:1022">
      <c r="A156" s="34" t="s">
        <v>52</v>
      </c>
      <c r="B156" s="9" t="s">
        <v>163</v>
      </c>
      <c r="C156" s="15" t="s">
        <v>26</v>
      </c>
      <c r="D156" s="15" t="s">
        <v>26</v>
      </c>
      <c r="E156" s="6">
        <v>449</v>
      </c>
      <c r="F156" s="1"/>
      <c r="AMH156"/>
    </row>
    <row r="157" spans="1:1022">
      <c r="A157" s="34" t="s">
        <v>52</v>
      </c>
      <c r="B157" s="9" t="s">
        <v>164</v>
      </c>
      <c r="C157" s="15" t="s">
        <v>26</v>
      </c>
      <c r="D157" s="15" t="s">
        <v>26</v>
      </c>
      <c r="E157" s="6">
        <v>216</v>
      </c>
      <c r="F157" s="1"/>
      <c r="AMH157"/>
    </row>
    <row r="158" spans="1:1022">
      <c r="A158" s="34" t="s">
        <v>53</v>
      </c>
      <c r="B158" s="9" t="s">
        <v>160</v>
      </c>
      <c r="C158" s="15" t="s">
        <v>26</v>
      </c>
      <c r="D158" s="15" t="s">
        <v>483</v>
      </c>
      <c r="E158" s="7">
        <v>3411</v>
      </c>
      <c r="F158" s="1"/>
      <c r="AMH158"/>
    </row>
    <row r="159" spans="1:1022">
      <c r="A159" s="34" t="s">
        <v>53</v>
      </c>
      <c r="B159" s="9" t="s">
        <v>161</v>
      </c>
      <c r="C159" s="15" t="s">
        <v>26</v>
      </c>
      <c r="D159" s="15" t="s">
        <v>483</v>
      </c>
      <c r="E159" s="15" t="s">
        <v>483</v>
      </c>
      <c r="F159" s="1"/>
      <c r="AMH159"/>
    </row>
    <row r="160" spans="1:1022">
      <c r="A160" s="34" t="s">
        <v>53</v>
      </c>
      <c r="B160" s="9" t="s">
        <v>162</v>
      </c>
      <c r="C160" s="15" t="s">
        <v>26</v>
      </c>
      <c r="D160" s="7">
        <v>2309</v>
      </c>
      <c r="E160" s="7">
        <v>8033</v>
      </c>
      <c r="F160" s="1"/>
      <c r="AMH160"/>
    </row>
    <row r="161" spans="1:1022">
      <c r="A161" s="34" t="s">
        <v>53</v>
      </c>
      <c r="B161" s="9" t="s">
        <v>163</v>
      </c>
      <c r="C161" s="15" t="s">
        <v>26</v>
      </c>
      <c r="D161" s="15" t="s">
        <v>483</v>
      </c>
      <c r="E161" s="7">
        <v>3748</v>
      </c>
      <c r="F161" s="1"/>
      <c r="AMH161"/>
    </row>
    <row r="162" spans="1:1022">
      <c r="A162" s="34" t="s">
        <v>53</v>
      </c>
      <c r="B162" s="9" t="s">
        <v>164</v>
      </c>
      <c r="C162" s="15" t="s">
        <v>26</v>
      </c>
      <c r="D162" s="15" t="s">
        <v>483</v>
      </c>
      <c r="E162" s="7">
        <v>1453</v>
      </c>
      <c r="F162" s="1"/>
      <c r="AMH162"/>
    </row>
    <row r="163" spans="1:1022">
      <c r="A163" s="34" t="s">
        <v>54</v>
      </c>
      <c r="B163" s="9" t="s">
        <v>160</v>
      </c>
      <c r="C163" s="15" t="s">
        <v>26</v>
      </c>
      <c r="D163" s="15" t="s">
        <v>483</v>
      </c>
      <c r="E163" s="7">
        <v>1466</v>
      </c>
      <c r="F163" s="1"/>
      <c r="AMH163"/>
    </row>
    <row r="164" spans="1:1022">
      <c r="A164" s="34" t="s">
        <v>54</v>
      </c>
      <c r="B164" s="9" t="s">
        <v>161</v>
      </c>
      <c r="C164" s="15" t="s">
        <v>26</v>
      </c>
      <c r="D164" s="15" t="s">
        <v>26</v>
      </c>
      <c r="E164" s="15" t="s">
        <v>483</v>
      </c>
      <c r="F164" s="1"/>
      <c r="AMH164"/>
    </row>
    <row r="165" spans="1:1022">
      <c r="A165" s="34" t="s">
        <v>54</v>
      </c>
      <c r="B165" s="9" t="s">
        <v>162</v>
      </c>
      <c r="C165" s="15" t="s">
        <v>26</v>
      </c>
      <c r="D165" s="6" t="s">
        <v>483</v>
      </c>
      <c r="E165" s="7">
        <v>4149</v>
      </c>
      <c r="F165" s="1"/>
      <c r="AMH165"/>
    </row>
    <row r="166" spans="1:1022">
      <c r="A166" s="34" t="s">
        <v>54</v>
      </c>
      <c r="B166" s="9" t="s">
        <v>163</v>
      </c>
      <c r="C166" s="15" t="s">
        <v>26</v>
      </c>
      <c r="D166" s="15" t="s">
        <v>483</v>
      </c>
      <c r="E166" s="7">
        <v>1508</v>
      </c>
      <c r="F166" s="1"/>
      <c r="AMH166"/>
    </row>
    <row r="167" spans="1:1022">
      <c r="A167" s="34" t="s">
        <v>54</v>
      </c>
      <c r="B167" s="9" t="s">
        <v>164</v>
      </c>
      <c r="C167" s="15" t="s">
        <v>26</v>
      </c>
      <c r="D167" s="15">
        <v>486</v>
      </c>
      <c r="E167" s="6" t="s">
        <v>483</v>
      </c>
      <c r="F167" s="1"/>
      <c r="AMH167"/>
    </row>
    <row r="168" spans="1:1022">
      <c r="A168" s="34" t="s">
        <v>486</v>
      </c>
      <c r="B168" s="9" t="s">
        <v>160</v>
      </c>
      <c r="C168" s="15" t="s">
        <v>26</v>
      </c>
      <c r="D168" s="15" t="s">
        <v>483</v>
      </c>
      <c r="E168" s="7">
        <v>1746</v>
      </c>
      <c r="F168" s="1"/>
      <c r="AMH168"/>
    </row>
    <row r="169" spans="1:1022">
      <c r="A169" s="34" t="s">
        <v>486</v>
      </c>
      <c r="B169" s="9" t="s">
        <v>161</v>
      </c>
      <c r="C169" s="15" t="s">
        <v>26</v>
      </c>
      <c r="D169" s="15" t="s">
        <v>483</v>
      </c>
      <c r="E169" s="6">
        <v>506</v>
      </c>
      <c r="F169" s="1"/>
      <c r="AMH169"/>
    </row>
    <row r="170" spans="1:1022">
      <c r="A170" s="34" t="s">
        <v>486</v>
      </c>
      <c r="B170" s="9" t="s">
        <v>162</v>
      </c>
      <c r="C170" s="15" t="s">
        <v>26</v>
      </c>
      <c r="D170" s="6">
        <v>361</v>
      </c>
      <c r="E170" s="7">
        <v>5324</v>
      </c>
      <c r="F170" s="1"/>
      <c r="AMH170"/>
    </row>
    <row r="171" spans="1:1022">
      <c r="A171" s="34" t="s">
        <v>486</v>
      </c>
      <c r="B171" s="9" t="s">
        <v>163</v>
      </c>
      <c r="C171" s="15" t="s">
        <v>26</v>
      </c>
      <c r="D171" s="15" t="s">
        <v>483</v>
      </c>
      <c r="E171" s="7">
        <v>1311</v>
      </c>
      <c r="F171" s="1"/>
      <c r="AMH171"/>
    </row>
    <row r="172" spans="1:1022">
      <c r="A172" s="34" t="s">
        <v>486</v>
      </c>
      <c r="B172" s="9" t="s">
        <v>164</v>
      </c>
      <c r="C172" s="15" t="s">
        <v>26</v>
      </c>
      <c r="D172" s="15" t="s">
        <v>483</v>
      </c>
      <c r="E172" s="6">
        <v>314</v>
      </c>
      <c r="F172" s="1"/>
      <c r="AMH172"/>
    </row>
    <row r="173" spans="1:1022">
      <c r="F173" s="1"/>
      <c r="AMF173"/>
      <c r="AMG173"/>
      <c r="AMH173"/>
    </row>
    <row r="174" spans="1:1022">
      <c r="A174" s="34" t="s">
        <v>56</v>
      </c>
      <c r="F174" s="1"/>
      <c r="AMF174"/>
      <c r="AMG174"/>
      <c r="AMH174"/>
    </row>
    <row r="175" spans="1:1022">
      <c r="A175" s="34" t="s">
        <v>57</v>
      </c>
      <c r="F175" s="1"/>
      <c r="AMF175"/>
      <c r="AMG175"/>
      <c r="AMH175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74"/>
  <sheetViews>
    <sheetView zoomScale="110" zoomScaleNormal="110" workbookViewId="0">
      <selection sqref="A1:F1"/>
    </sheetView>
  </sheetViews>
  <sheetFormatPr defaultRowHeight="12.75"/>
  <cols>
    <col min="1" max="1" width="22.5703125" style="34" customWidth="1"/>
    <col min="2" max="2" width="23.5703125" style="18" customWidth="1"/>
    <col min="3" max="3" width="17.42578125" style="15" customWidth="1"/>
    <col min="4" max="5" width="11.42578125" style="15" customWidth="1"/>
    <col min="6" max="1023" width="22.5703125" style="1" customWidth="1"/>
  </cols>
  <sheetData>
    <row r="1" spans="1:1023" s="11" customFormat="1">
      <c r="A1" s="142" t="s">
        <v>292</v>
      </c>
      <c r="B1" s="142"/>
      <c r="C1" s="142"/>
      <c r="D1" s="142"/>
      <c r="E1" s="142"/>
      <c r="F1" s="14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1</v>
      </c>
      <c r="C2" s="92" t="s">
        <v>165</v>
      </c>
      <c r="D2" s="92" t="s">
        <v>166</v>
      </c>
      <c r="E2" s="92" t="s">
        <v>167</v>
      </c>
      <c r="F2" s="12" t="s">
        <v>168</v>
      </c>
    </row>
    <row r="3" spans="1:1023" s="11" customFormat="1">
      <c r="A3" s="5" t="s">
        <v>5</v>
      </c>
      <c r="B3" s="5" t="s">
        <v>160</v>
      </c>
      <c r="C3" s="8">
        <v>24717</v>
      </c>
      <c r="D3" s="8">
        <v>56715</v>
      </c>
      <c r="E3" s="8">
        <v>29664</v>
      </c>
      <c r="F3" s="3" t="s">
        <v>26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s="11" customFormat="1">
      <c r="A4" s="5" t="s">
        <v>5</v>
      </c>
      <c r="B4" s="5" t="s">
        <v>161</v>
      </c>
      <c r="C4" s="3" t="s">
        <v>484</v>
      </c>
      <c r="D4" s="8">
        <v>9144</v>
      </c>
      <c r="E4" s="8">
        <v>3010</v>
      </c>
      <c r="F4" s="8">
        <v>13875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s="11" customFormat="1">
      <c r="A5" s="5" t="s">
        <v>5</v>
      </c>
      <c r="B5" s="5" t="s">
        <v>162</v>
      </c>
      <c r="C5" s="8">
        <v>9159</v>
      </c>
      <c r="D5" s="8">
        <v>189218</v>
      </c>
      <c r="E5" s="8">
        <v>107169</v>
      </c>
      <c r="F5" s="8">
        <v>1311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s="11" customFormat="1">
      <c r="A6" s="5" t="s">
        <v>5</v>
      </c>
      <c r="B6" s="5" t="s">
        <v>163</v>
      </c>
      <c r="C6" s="8">
        <v>2005</v>
      </c>
      <c r="D6" s="8">
        <v>67690</v>
      </c>
      <c r="E6" s="8">
        <v>30737</v>
      </c>
      <c r="F6" s="8">
        <v>11004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s="11" customFormat="1">
      <c r="A7" s="5" t="s">
        <v>5</v>
      </c>
      <c r="B7" s="5" t="s">
        <v>164</v>
      </c>
      <c r="C7" s="8">
        <v>13455</v>
      </c>
      <c r="D7" s="8">
        <v>39186</v>
      </c>
      <c r="E7" s="8">
        <v>7989</v>
      </c>
      <c r="F7" s="8">
        <v>58935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>
      <c r="A8" s="34" t="s">
        <v>22</v>
      </c>
      <c r="B8" s="9" t="s">
        <v>160</v>
      </c>
      <c r="C8" s="7">
        <v>1820</v>
      </c>
      <c r="D8" s="7">
        <v>3832</v>
      </c>
      <c r="E8" s="7">
        <v>1193</v>
      </c>
      <c r="F8" s="1" t="s">
        <v>26</v>
      </c>
    </row>
    <row r="9" spans="1:1023">
      <c r="A9" s="34" t="s">
        <v>22</v>
      </c>
      <c r="B9" s="9" t="s">
        <v>161</v>
      </c>
      <c r="C9" s="15" t="s">
        <v>26</v>
      </c>
      <c r="D9" s="15" t="s">
        <v>483</v>
      </c>
      <c r="E9" s="15" t="s">
        <v>483</v>
      </c>
      <c r="F9" s="1" t="s">
        <v>483</v>
      </c>
    </row>
    <row r="10" spans="1:1023">
      <c r="A10" s="34" t="s">
        <v>22</v>
      </c>
      <c r="B10" s="9" t="s">
        <v>162</v>
      </c>
      <c r="C10" s="6">
        <v>832</v>
      </c>
      <c r="D10" s="7">
        <v>10302</v>
      </c>
      <c r="E10" s="7">
        <v>4829</v>
      </c>
      <c r="F10" s="1" t="s">
        <v>483</v>
      </c>
    </row>
    <row r="11" spans="1:1023">
      <c r="A11" s="34" t="s">
        <v>22</v>
      </c>
      <c r="B11" s="9" t="s">
        <v>163</v>
      </c>
      <c r="C11" s="15" t="s">
        <v>483</v>
      </c>
      <c r="D11" s="7">
        <v>5215</v>
      </c>
      <c r="E11" s="6">
        <v>887</v>
      </c>
      <c r="F11" s="1" t="s">
        <v>483</v>
      </c>
    </row>
    <row r="12" spans="1:1023">
      <c r="A12" s="34" t="s">
        <v>22</v>
      </c>
      <c r="B12" s="9" t="s">
        <v>164</v>
      </c>
      <c r="C12" s="7">
        <v>1573</v>
      </c>
      <c r="D12" s="7">
        <v>3873</v>
      </c>
      <c r="E12" s="6">
        <v>758</v>
      </c>
      <c r="F12" s="7">
        <v>2817</v>
      </c>
    </row>
    <row r="13" spans="1:1023">
      <c r="A13" s="34" t="s">
        <v>23</v>
      </c>
      <c r="B13" s="9" t="s">
        <v>160</v>
      </c>
      <c r="C13" s="15" t="s">
        <v>26</v>
      </c>
      <c r="D13" s="7">
        <v>3140</v>
      </c>
      <c r="E13" s="7">
        <v>1232</v>
      </c>
      <c r="F13" s="1" t="s">
        <v>26</v>
      </c>
    </row>
    <row r="14" spans="1:1023">
      <c r="A14" s="34" t="s">
        <v>23</v>
      </c>
      <c r="B14" s="9" t="s">
        <v>161</v>
      </c>
      <c r="C14" s="15" t="s">
        <v>26</v>
      </c>
      <c r="D14" s="15" t="s">
        <v>483</v>
      </c>
      <c r="E14" s="15" t="s">
        <v>26</v>
      </c>
      <c r="F14" s="1" t="s">
        <v>483</v>
      </c>
    </row>
    <row r="15" spans="1:1023">
      <c r="A15" s="34" t="s">
        <v>23</v>
      </c>
      <c r="B15" s="9" t="s">
        <v>162</v>
      </c>
      <c r="C15" s="15" t="s">
        <v>26</v>
      </c>
      <c r="D15" s="7">
        <v>7283</v>
      </c>
      <c r="E15" s="7">
        <v>3408</v>
      </c>
      <c r="F15" s="1" t="s">
        <v>26</v>
      </c>
    </row>
    <row r="16" spans="1:1023">
      <c r="A16" s="34" t="s">
        <v>23</v>
      </c>
      <c r="B16" s="9" t="s">
        <v>163</v>
      </c>
      <c r="C16" s="15" t="s">
        <v>26</v>
      </c>
      <c r="D16" s="7">
        <v>3536</v>
      </c>
      <c r="E16" s="7">
        <v>2206</v>
      </c>
      <c r="F16" s="1" t="s">
        <v>483</v>
      </c>
    </row>
    <row r="17" spans="1:6">
      <c r="A17" s="34" t="s">
        <v>23</v>
      </c>
      <c r="B17" s="9" t="s">
        <v>164</v>
      </c>
      <c r="C17" s="15" t="s">
        <v>26</v>
      </c>
      <c r="D17" s="6">
        <v>976</v>
      </c>
      <c r="E17" s="15" t="s">
        <v>483</v>
      </c>
      <c r="F17" s="7">
        <v>2421</v>
      </c>
    </row>
    <row r="18" spans="1:6">
      <c r="A18" s="34" t="s">
        <v>24</v>
      </c>
      <c r="B18" s="9" t="s">
        <v>160</v>
      </c>
      <c r="C18" s="7" t="s">
        <v>26</v>
      </c>
      <c r="D18" s="7" t="s">
        <v>483</v>
      </c>
      <c r="E18" s="15" t="s">
        <v>483</v>
      </c>
      <c r="F18" s="1" t="s">
        <v>26</v>
      </c>
    </row>
    <row r="19" spans="1:6">
      <c r="A19" s="34" t="s">
        <v>24</v>
      </c>
      <c r="B19" s="9" t="s">
        <v>161</v>
      </c>
      <c r="C19" s="15" t="s">
        <v>26</v>
      </c>
      <c r="D19" s="15" t="s">
        <v>483</v>
      </c>
      <c r="E19" s="15" t="s">
        <v>26</v>
      </c>
      <c r="F19" s="1" t="s">
        <v>483</v>
      </c>
    </row>
    <row r="20" spans="1:6">
      <c r="A20" s="34" t="s">
        <v>24</v>
      </c>
      <c r="B20" s="9" t="s">
        <v>162</v>
      </c>
      <c r="C20" s="15" t="s">
        <v>26</v>
      </c>
      <c r="D20" s="7">
        <v>9409</v>
      </c>
      <c r="E20" s="7">
        <v>6296</v>
      </c>
      <c r="F20" s="1" t="s">
        <v>483</v>
      </c>
    </row>
    <row r="21" spans="1:6">
      <c r="A21" s="34" t="s">
        <v>24</v>
      </c>
      <c r="B21" s="9" t="s">
        <v>163</v>
      </c>
      <c r="C21" s="15" t="s">
        <v>26</v>
      </c>
      <c r="D21" s="7">
        <v>4344</v>
      </c>
      <c r="E21" s="15" t="s">
        <v>483</v>
      </c>
      <c r="F21" s="1" t="s">
        <v>483</v>
      </c>
    </row>
    <row r="22" spans="1:6">
      <c r="A22" s="34" t="s">
        <v>24</v>
      </c>
      <c r="B22" s="9" t="s">
        <v>164</v>
      </c>
      <c r="C22" s="15" t="s">
        <v>26</v>
      </c>
      <c r="D22" s="7">
        <v>1824</v>
      </c>
      <c r="E22" s="15" t="s">
        <v>483</v>
      </c>
      <c r="F22" s="7">
        <v>4246</v>
      </c>
    </row>
    <row r="23" spans="1:6">
      <c r="A23" s="34" t="s">
        <v>25</v>
      </c>
      <c r="B23" s="9" t="s">
        <v>160</v>
      </c>
      <c r="C23" s="6">
        <v>690</v>
      </c>
      <c r="D23" s="7">
        <v>1003</v>
      </c>
      <c r="E23" s="15" t="s">
        <v>483</v>
      </c>
      <c r="F23" s="1" t="s">
        <v>26</v>
      </c>
    </row>
    <row r="24" spans="1:6">
      <c r="A24" s="34" t="s">
        <v>25</v>
      </c>
      <c r="B24" s="9" t="s">
        <v>161</v>
      </c>
      <c r="C24" s="15" t="s">
        <v>26</v>
      </c>
      <c r="D24" s="15" t="s">
        <v>26</v>
      </c>
      <c r="E24" s="15" t="s">
        <v>483</v>
      </c>
      <c r="F24" s="1" t="s">
        <v>483</v>
      </c>
    </row>
    <row r="25" spans="1:6">
      <c r="A25" s="34" t="s">
        <v>25</v>
      </c>
      <c r="B25" s="9" t="s">
        <v>162</v>
      </c>
      <c r="C25" s="15" t="s">
        <v>483</v>
      </c>
      <c r="D25" s="7">
        <v>3598</v>
      </c>
      <c r="E25" s="7">
        <v>1944</v>
      </c>
      <c r="F25" s="1" t="s">
        <v>26</v>
      </c>
    </row>
    <row r="26" spans="1:6">
      <c r="A26" s="34" t="s">
        <v>25</v>
      </c>
      <c r="B26" s="9" t="s">
        <v>163</v>
      </c>
      <c r="C26" s="15" t="s">
        <v>26</v>
      </c>
      <c r="D26" s="7">
        <v>1346</v>
      </c>
      <c r="E26" s="6">
        <v>788</v>
      </c>
      <c r="F26" s="1" t="s">
        <v>483</v>
      </c>
    </row>
    <row r="27" spans="1:6">
      <c r="A27" s="34" t="s">
        <v>25</v>
      </c>
      <c r="B27" s="9" t="s">
        <v>164</v>
      </c>
      <c r="C27" s="15" t="s">
        <v>483</v>
      </c>
      <c r="D27" s="7">
        <v>1951</v>
      </c>
      <c r="E27" s="15" t="s">
        <v>483</v>
      </c>
      <c r="F27" s="6">
        <v>703</v>
      </c>
    </row>
    <row r="28" spans="1:6">
      <c r="A28" s="34" t="s">
        <v>27</v>
      </c>
      <c r="B28" s="9" t="s">
        <v>160</v>
      </c>
      <c r="C28" s="15" t="s">
        <v>483</v>
      </c>
      <c r="D28" s="7">
        <v>1255</v>
      </c>
      <c r="E28" s="6">
        <v>896</v>
      </c>
      <c r="F28" s="1" t="s">
        <v>26</v>
      </c>
    </row>
    <row r="29" spans="1:6">
      <c r="A29" s="34" t="s">
        <v>27</v>
      </c>
      <c r="B29" s="9" t="s">
        <v>161</v>
      </c>
      <c r="C29" s="15" t="s">
        <v>26</v>
      </c>
      <c r="D29" s="15" t="s">
        <v>483</v>
      </c>
      <c r="E29" s="15" t="s">
        <v>26</v>
      </c>
      <c r="F29" s="1" t="s">
        <v>483</v>
      </c>
    </row>
    <row r="30" spans="1:6">
      <c r="A30" s="34" t="s">
        <v>27</v>
      </c>
      <c r="B30" s="9" t="s">
        <v>162</v>
      </c>
      <c r="C30" s="15" t="s">
        <v>483</v>
      </c>
      <c r="D30" s="7">
        <v>5373</v>
      </c>
      <c r="E30" s="7">
        <v>1866</v>
      </c>
      <c r="F30" s="1" t="s">
        <v>26</v>
      </c>
    </row>
    <row r="31" spans="1:6">
      <c r="A31" s="34" t="s">
        <v>27</v>
      </c>
      <c r="B31" s="9" t="s">
        <v>163</v>
      </c>
      <c r="C31" s="15" t="s">
        <v>26</v>
      </c>
      <c r="D31" s="7">
        <v>1878</v>
      </c>
      <c r="E31" s="15" t="s">
        <v>483</v>
      </c>
      <c r="F31" s="1" t="s">
        <v>483</v>
      </c>
    </row>
    <row r="32" spans="1:6">
      <c r="A32" s="34" t="s">
        <v>27</v>
      </c>
      <c r="B32" s="9" t="s">
        <v>164</v>
      </c>
      <c r="C32" s="6">
        <v>762</v>
      </c>
      <c r="D32" s="6" t="s">
        <v>483</v>
      </c>
      <c r="E32" s="15" t="s">
        <v>483</v>
      </c>
      <c r="F32" s="7">
        <v>2638</v>
      </c>
    </row>
    <row r="33" spans="1:6">
      <c r="A33" s="34" t="s">
        <v>28</v>
      </c>
      <c r="B33" s="9" t="s">
        <v>160</v>
      </c>
      <c r="C33" s="7">
        <v>1719</v>
      </c>
      <c r="D33" s="7">
        <v>2735</v>
      </c>
      <c r="E33" s="7">
        <v>1964</v>
      </c>
      <c r="F33" s="1" t="s">
        <v>26</v>
      </c>
    </row>
    <row r="34" spans="1:6">
      <c r="A34" s="34" t="s">
        <v>28</v>
      </c>
      <c r="B34" s="9" t="s">
        <v>161</v>
      </c>
      <c r="C34" s="15" t="s">
        <v>483</v>
      </c>
      <c r="D34" s="15" t="s">
        <v>483</v>
      </c>
      <c r="E34" s="15" t="s">
        <v>483</v>
      </c>
      <c r="F34" s="7">
        <v>1523</v>
      </c>
    </row>
    <row r="35" spans="1:6">
      <c r="A35" s="34" t="s">
        <v>28</v>
      </c>
      <c r="B35" s="9" t="s">
        <v>162</v>
      </c>
      <c r="C35" s="15" t="s">
        <v>483</v>
      </c>
      <c r="D35" s="7">
        <v>11218</v>
      </c>
      <c r="E35" s="7">
        <v>9676</v>
      </c>
      <c r="F35" s="1" t="s">
        <v>483</v>
      </c>
    </row>
    <row r="36" spans="1:6">
      <c r="A36" s="34" t="s">
        <v>28</v>
      </c>
      <c r="B36" s="9" t="s">
        <v>163</v>
      </c>
      <c r="C36" s="15" t="s">
        <v>483</v>
      </c>
      <c r="D36" s="7">
        <v>4920</v>
      </c>
      <c r="E36" s="7">
        <v>1769</v>
      </c>
      <c r="F36" s="6">
        <v>989</v>
      </c>
    </row>
    <row r="37" spans="1:6">
      <c r="A37" s="34" t="s">
        <v>28</v>
      </c>
      <c r="B37" s="9" t="s">
        <v>164</v>
      </c>
      <c r="C37" s="7" t="s">
        <v>483</v>
      </c>
      <c r="D37" s="7">
        <v>2359</v>
      </c>
      <c r="E37" s="15" t="s">
        <v>483</v>
      </c>
      <c r="F37" s="7">
        <v>3802</v>
      </c>
    </row>
    <row r="38" spans="1:6">
      <c r="A38" s="34" t="s">
        <v>29</v>
      </c>
      <c r="B38" s="9" t="s">
        <v>160</v>
      </c>
      <c r="C38" s="15" t="s">
        <v>26</v>
      </c>
      <c r="D38" s="7">
        <v>1624</v>
      </c>
      <c r="E38" s="7">
        <v>1013</v>
      </c>
      <c r="F38" s="1" t="s">
        <v>26</v>
      </c>
    </row>
    <row r="39" spans="1:6">
      <c r="A39" s="34" t="s">
        <v>29</v>
      </c>
      <c r="B39" s="9" t="s">
        <v>161</v>
      </c>
      <c r="C39" s="15" t="s">
        <v>26</v>
      </c>
      <c r="D39" s="15" t="s">
        <v>483</v>
      </c>
      <c r="E39" s="15" t="s">
        <v>483</v>
      </c>
      <c r="F39" s="1" t="s">
        <v>483</v>
      </c>
    </row>
    <row r="40" spans="1:6">
      <c r="A40" s="34" t="s">
        <v>29</v>
      </c>
      <c r="B40" s="9" t="s">
        <v>162</v>
      </c>
      <c r="C40" s="15" t="s">
        <v>26</v>
      </c>
      <c r="D40" s="7">
        <v>5425</v>
      </c>
      <c r="E40" s="7">
        <v>3964</v>
      </c>
      <c r="F40" s="1" t="s">
        <v>483</v>
      </c>
    </row>
    <row r="41" spans="1:6">
      <c r="A41" s="34" t="s">
        <v>29</v>
      </c>
      <c r="B41" s="9" t="s">
        <v>163</v>
      </c>
      <c r="C41" s="15" t="s">
        <v>26</v>
      </c>
      <c r="D41" s="7">
        <v>1608</v>
      </c>
      <c r="E41" s="6">
        <v>806</v>
      </c>
      <c r="F41" s="1" t="s">
        <v>483</v>
      </c>
    </row>
    <row r="42" spans="1:6">
      <c r="A42" s="34" t="s">
        <v>29</v>
      </c>
      <c r="B42" s="9" t="s">
        <v>164</v>
      </c>
      <c r="C42" s="15" t="s">
        <v>26</v>
      </c>
      <c r="D42" s="15" t="s">
        <v>483</v>
      </c>
      <c r="E42" s="15" t="s">
        <v>483</v>
      </c>
      <c r="F42" s="6">
        <v>977</v>
      </c>
    </row>
    <row r="43" spans="1:6">
      <c r="A43" s="34" t="s">
        <v>30</v>
      </c>
      <c r="B43" s="9" t="s">
        <v>160</v>
      </c>
      <c r="C43" s="15" t="s">
        <v>26</v>
      </c>
      <c r="D43" s="15" t="s">
        <v>26</v>
      </c>
      <c r="E43" s="15" t="s">
        <v>26</v>
      </c>
      <c r="F43" s="1" t="s">
        <v>26</v>
      </c>
    </row>
    <row r="44" spans="1:6">
      <c r="A44" s="34" t="s">
        <v>30</v>
      </c>
      <c r="B44" s="9" t="s">
        <v>161</v>
      </c>
      <c r="C44" s="15" t="s">
        <v>26</v>
      </c>
      <c r="D44" s="15" t="s">
        <v>26</v>
      </c>
      <c r="E44" s="15" t="s">
        <v>26</v>
      </c>
      <c r="F44" s="1" t="s">
        <v>26</v>
      </c>
    </row>
    <row r="45" spans="1:6">
      <c r="A45" s="34" t="s">
        <v>30</v>
      </c>
      <c r="B45" s="9" t="s">
        <v>162</v>
      </c>
      <c r="C45" s="15" t="s">
        <v>26</v>
      </c>
      <c r="D45" s="7">
        <v>1447</v>
      </c>
      <c r="E45" s="6">
        <v>819</v>
      </c>
      <c r="F45" s="1" t="s">
        <v>26</v>
      </c>
    </row>
    <row r="46" spans="1:6">
      <c r="A46" s="34" t="s">
        <v>30</v>
      </c>
      <c r="B46" s="9" t="s">
        <v>163</v>
      </c>
      <c r="C46" s="15" t="s">
        <v>26</v>
      </c>
      <c r="D46" s="6">
        <v>399</v>
      </c>
      <c r="E46" s="15" t="s">
        <v>26</v>
      </c>
      <c r="F46" s="1" t="s">
        <v>26</v>
      </c>
    </row>
    <row r="47" spans="1:6">
      <c r="A47" s="34" t="s">
        <v>30</v>
      </c>
      <c r="B47" s="9" t="s">
        <v>164</v>
      </c>
      <c r="C47" s="15" t="s">
        <v>26</v>
      </c>
      <c r="D47" s="15" t="s">
        <v>26</v>
      </c>
      <c r="E47" s="15" t="s">
        <v>26</v>
      </c>
      <c r="F47" s="6">
        <v>429</v>
      </c>
    </row>
    <row r="48" spans="1:6">
      <c r="A48" s="34" t="s">
        <v>31</v>
      </c>
      <c r="B48" s="9" t="s">
        <v>160</v>
      </c>
      <c r="C48" s="15" t="s">
        <v>26</v>
      </c>
      <c r="D48" s="7">
        <v>9340</v>
      </c>
      <c r="E48" s="7">
        <v>4109</v>
      </c>
      <c r="F48" s="1" t="s">
        <v>26</v>
      </c>
    </row>
    <row r="49" spans="1:6">
      <c r="A49" s="34" t="s">
        <v>31</v>
      </c>
      <c r="B49" s="9" t="s">
        <v>161</v>
      </c>
      <c r="C49" s="15" t="s">
        <v>26</v>
      </c>
      <c r="D49" s="7">
        <v>3927</v>
      </c>
      <c r="E49" s="15" t="s">
        <v>483</v>
      </c>
      <c r="F49" s="7">
        <v>5697</v>
      </c>
    </row>
    <row r="50" spans="1:6">
      <c r="A50" s="34" t="s">
        <v>31</v>
      </c>
      <c r="B50" s="9" t="s">
        <v>162</v>
      </c>
      <c r="C50" s="15" t="s">
        <v>26</v>
      </c>
      <c r="D50" s="7">
        <v>25991</v>
      </c>
      <c r="E50" s="7">
        <v>10496</v>
      </c>
      <c r="F50" s="1" t="s">
        <v>483</v>
      </c>
    </row>
    <row r="51" spans="1:6">
      <c r="A51" s="34" t="s">
        <v>31</v>
      </c>
      <c r="B51" s="9" t="s">
        <v>163</v>
      </c>
      <c r="C51" s="15" t="s">
        <v>26</v>
      </c>
      <c r="D51" s="7">
        <v>6061</v>
      </c>
      <c r="E51" s="7">
        <v>3816</v>
      </c>
      <c r="F51" s="7">
        <v>2611</v>
      </c>
    </row>
    <row r="52" spans="1:6">
      <c r="A52" s="34" t="s">
        <v>31</v>
      </c>
      <c r="B52" s="9" t="s">
        <v>164</v>
      </c>
      <c r="C52" s="15" t="s">
        <v>26</v>
      </c>
      <c r="D52" s="7">
        <v>3802</v>
      </c>
      <c r="E52" s="15" t="s">
        <v>483</v>
      </c>
      <c r="F52" s="7">
        <v>7035</v>
      </c>
    </row>
    <row r="53" spans="1:6">
      <c r="A53" s="34" t="s">
        <v>32</v>
      </c>
      <c r="B53" s="9" t="s">
        <v>160</v>
      </c>
      <c r="C53" s="7">
        <v>1882</v>
      </c>
      <c r="D53" s="7">
        <v>3263</v>
      </c>
      <c r="E53" s="7">
        <v>1492</v>
      </c>
      <c r="F53" s="1" t="s">
        <v>26</v>
      </c>
    </row>
    <row r="54" spans="1:6">
      <c r="A54" s="34" t="s">
        <v>32</v>
      </c>
      <c r="B54" s="9" t="s">
        <v>161</v>
      </c>
      <c r="C54" s="15" t="s">
        <v>483</v>
      </c>
      <c r="D54" s="15" t="s">
        <v>483</v>
      </c>
      <c r="E54" s="15" t="s">
        <v>483</v>
      </c>
      <c r="F54" s="1" t="s">
        <v>483</v>
      </c>
    </row>
    <row r="55" spans="1:6">
      <c r="A55" s="34" t="s">
        <v>32</v>
      </c>
      <c r="B55" s="9" t="s">
        <v>162</v>
      </c>
      <c r="C55" s="15" t="s">
        <v>483</v>
      </c>
      <c r="D55" s="7">
        <v>8297</v>
      </c>
      <c r="E55" s="7">
        <v>4455</v>
      </c>
      <c r="F55" s="1" t="s">
        <v>483</v>
      </c>
    </row>
    <row r="56" spans="1:6">
      <c r="A56" s="34" t="s">
        <v>32</v>
      </c>
      <c r="B56" s="9" t="s">
        <v>163</v>
      </c>
      <c r="C56" s="15" t="s">
        <v>483</v>
      </c>
      <c r="D56" s="7">
        <v>3756</v>
      </c>
      <c r="E56" s="7">
        <v>1960</v>
      </c>
      <c r="F56" s="1" t="s">
        <v>483</v>
      </c>
    </row>
    <row r="57" spans="1:6">
      <c r="A57" s="34" t="s">
        <v>32</v>
      </c>
      <c r="B57" s="9" t="s">
        <v>164</v>
      </c>
      <c r="C57" s="15" t="s">
        <v>483</v>
      </c>
      <c r="D57" s="7">
        <v>4686</v>
      </c>
      <c r="E57" s="6">
        <v>656</v>
      </c>
      <c r="F57" s="7">
        <v>4871</v>
      </c>
    </row>
    <row r="58" spans="1:6">
      <c r="A58" s="34" t="s">
        <v>33</v>
      </c>
      <c r="B58" s="9" t="s">
        <v>160</v>
      </c>
      <c r="C58" s="15" t="s">
        <v>26</v>
      </c>
      <c r="D58" s="15" t="s">
        <v>26</v>
      </c>
      <c r="E58" s="15" t="s">
        <v>26</v>
      </c>
      <c r="F58" s="15" t="s">
        <v>26</v>
      </c>
    </row>
    <row r="59" spans="1:6">
      <c r="A59" s="34" t="s">
        <v>33</v>
      </c>
      <c r="B59" s="9" t="s">
        <v>161</v>
      </c>
      <c r="C59" s="15" t="s">
        <v>26</v>
      </c>
      <c r="D59" s="15" t="s">
        <v>26</v>
      </c>
      <c r="E59" s="15" t="s">
        <v>26</v>
      </c>
      <c r="F59" s="1" t="s">
        <v>26</v>
      </c>
    </row>
    <row r="60" spans="1:6">
      <c r="A60" s="34" t="s">
        <v>33</v>
      </c>
      <c r="B60" s="9" t="s">
        <v>162</v>
      </c>
      <c r="C60" s="15" t="s">
        <v>26</v>
      </c>
      <c r="D60" s="7">
        <v>1166</v>
      </c>
      <c r="E60" s="6">
        <v>805</v>
      </c>
      <c r="F60" s="15" t="s">
        <v>26</v>
      </c>
    </row>
    <row r="61" spans="1:6">
      <c r="A61" s="34" t="s">
        <v>33</v>
      </c>
      <c r="B61" s="9" t="s">
        <v>163</v>
      </c>
      <c r="C61" s="15" t="s">
        <v>26</v>
      </c>
      <c r="D61" s="6">
        <v>655</v>
      </c>
      <c r="E61" s="6">
        <v>309</v>
      </c>
      <c r="F61" s="15" t="s">
        <v>26</v>
      </c>
    </row>
    <row r="62" spans="1:6">
      <c r="A62" s="34" t="s">
        <v>33</v>
      </c>
      <c r="B62" s="9" t="s">
        <v>164</v>
      </c>
      <c r="C62" s="15" t="s">
        <v>26</v>
      </c>
      <c r="D62" s="6">
        <v>478</v>
      </c>
      <c r="E62" s="15" t="s">
        <v>26</v>
      </c>
      <c r="F62" s="6">
        <v>519</v>
      </c>
    </row>
    <row r="63" spans="1:6">
      <c r="A63" s="34" t="s">
        <v>34</v>
      </c>
      <c r="B63" s="9" t="s">
        <v>160</v>
      </c>
      <c r="C63" s="7">
        <v>2749</v>
      </c>
      <c r="D63" s="7">
        <v>3439</v>
      </c>
      <c r="E63" s="15" t="s">
        <v>483</v>
      </c>
      <c r="F63" s="1" t="s">
        <v>26</v>
      </c>
    </row>
    <row r="64" spans="1:6">
      <c r="A64" s="34" t="s">
        <v>34</v>
      </c>
      <c r="B64" s="9" t="s">
        <v>161</v>
      </c>
      <c r="C64" s="15" t="s">
        <v>26</v>
      </c>
      <c r="D64" s="15" t="s">
        <v>483</v>
      </c>
      <c r="E64" s="15" t="s">
        <v>483</v>
      </c>
      <c r="F64" s="1" t="s">
        <v>483</v>
      </c>
    </row>
    <row r="65" spans="1:6">
      <c r="A65" s="34" t="s">
        <v>34</v>
      </c>
      <c r="B65" s="9" t="s">
        <v>162</v>
      </c>
      <c r="C65" s="15" t="s">
        <v>483</v>
      </c>
      <c r="D65" s="7">
        <v>18197</v>
      </c>
      <c r="E65" s="7">
        <v>11303</v>
      </c>
      <c r="F65" s="1" t="s">
        <v>26</v>
      </c>
    </row>
    <row r="66" spans="1:6">
      <c r="A66" s="34" t="s">
        <v>34</v>
      </c>
      <c r="B66" s="9" t="s">
        <v>163</v>
      </c>
      <c r="C66" s="15" t="s">
        <v>483</v>
      </c>
      <c r="D66" s="7">
        <v>4467</v>
      </c>
      <c r="E66" s="7">
        <v>2963</v>
      </c>
      <c r="F66" s="1" t="s">
        <v>483</v>
      </c>
    </row>
    <row r="67" spans="1:6">
      <c r="A67" s="34" t="s">
        <v>34</v>
      </c>
      <c r="B67" s="9" t="s">
        <v>164</v>
      </c>
      <c r="C67" s="15" t="s">
        <v>483</v>
      </c>
      <c r="D67" s="7">
        <v>2283</v>
      </c>
      <c r="E67" s="15" t="s">
        <v>483</v>
      </c>
      <c r="F67" s="7">
        <v>3495</v>
      </c>
    </row>
    <row r="68" spans="1:6">
      <c r="A68" s="34" t="s">
        <v>35</v>
      </c>
      <c r="B68" s="9" t="s">
        <v>160</v>
      </c>
      <c r="C68" s="15" t="s">
        <v>26</v>
      </c>
      <c r="D68" s="7">
        <v>2493</v>
      </c>
      <c r="E68" s="7">
        <v>1634</v>
      </c>
      <c r="F68" s="1" t="s">
        <v>26</v>
      </c>
    </row>
    <row r="69" spans="1:6">
      <c r="A69" s="34" t="s">
        <v>35</v>
      </c>
      <c r="B69" s="9" t="s">
        <v>161</v>
      </c>
      <c r="C69" s="15" t="s">
        <v>26</v>
      </c>
      <c r="D69" s="15" t="s">
        <v>483</v>
      </c>
      <c r="E69" s="15" t="s">
        <v>483</v>
      </c>
      <c r="F69" s="1" t="s">
        <v>483</v>
      </c>
    </row>
    <row r="70" spans="1:6">
      <c r="A70" s="34" t="s">
        <v>35</v>
      </c>
      <c r="B70" s="9" t="s">
        <v>162</v>
      </c>
      <c r="C70" s="15" t="s">
        <v>26</v>
      </c>
      <c r="D70" s="7">
        <v>7374</v>
      </c>
      <c r="E70" s="7">
        <v>3875</v>
      </c>
      <c r="F70" s="1" t="s">
        <v>26</v>
      </c>
    </row>
    <row r="71" spans="1:6">
      <c r="A71" s="34" t="s">
        <v>35</v>
      </c>
      <c r="B71" s="9" t="s">
        <v>163</v>
      </c>
      <c r="C71" s="15" t="s">
        <v>26</v>
      </c>
      <c r="D71" s="7">
        <v>4174</v>
      </c>
      <c r="E71" s="7" t="s">
        <v>483</v>
      </c>
      <c r="F71" s="1" t="s">
        <v>483</v>
      </c>
    </row>
    <row r="72" spans="1:6">
      <c r="A72" s="34" t="s">
        <v>35</v>
      </c>
      <c r="B72" s="9" t="s">
        <v>164</v>
      </c>
      <c r="C72" s="15" t="s">
        <v>26</v>
      </c>
      <c r="D72" s="7">
        <v>1841</v>
      </c>
      <c r="E72" s="15" t="s">
        <v>483</v>
      </c>
      <c r="F72" s="7">
        <v>3429</v>
      </c>
    </row>
    <row r="73" spans="1:6">
      <c r="A73" s="34" t="s">
        <v>36</v>
      </c>
      <c r="B73" s="9" t="s">
        <v>160</v>
      </c>
      <c r="C73" s="7">
        <v>1654</v>
      </c>
      <c r="D73" s="7">
        <v>2599</v>
      </c>
      <c r="E73" s="7">
        <v>1660</v>
      </c>
      <c r="F73" s="1" t="s">
        <v>26</v>
      </c>
    </row>
    <row r="74" spans="1:6">
      <c r="A74" s="34" t="s">
        <v>36</v>
      </c>
      <c r="B74" s="9" t="s">
        <v>161</v>
      </c>
      <c r="C74" s="15" t="s">
        <v>26</v>
      </c>
      <c r="D74" s="15" t="s">
        <v>483</v>
      </c>
      <c r="E74" s="15" t="s">
        <v>483</v>
      </c>
      <c r="F74" s="6" t="s">
        <v>483</v>
      </c>
    </row>
    <row r="75" spans="1:6">
      <c r="A75" s="34" t="s">
        <v>36</v>
      </c>
      <c r="B75" s="9" t="s">
        <v>162</v>
      </c>
      <c r="C75" s="15" t="s">
        <v>483</v>
      </c>
      <c r="D75" s="7">
        <v>8366</v>
      </c>
      <c r="E75" s="7">
        <v>6612</v>
      </c>
      <c r="F75" s="1" t="s">
        <v>483</v>
      </c>
    </row>
    <row r="76" spans="1:6">
      <c r="A76" s="34" t="s">
        <v>36</v>
      </c>
      <c r="B76" s="9" t="s">
        <v>163</v>
      </c>
      <c r="C76" s="15" t="s">
        <v>483</v>
      </c>
      <c r="D76" s="7">
        <v>2508</v>
      </c>
      <c r="E76" s="7">
        <v>1943</v>
      </c>
      <c r="F76" s="7">
        <v>1065</v>
      </c>
    </row>
    <row r="77" spans="1:6">
      <c r="A77" s="34" t="s">
        <v>36</v>
      </c>
      <c r="B77" s="9" t="s">
        <v>164</v>
      </c>
      <c r="C77" s="15" t="s">
        <v>483</v>
      </c>
      <c r="D77" s="15" t="s">
        <v>483</v>
      </c>
      <c r="E77" s="15" t="s">
        <v>483</v>
      </c>
      <c r="F77" s="1" t="s">
        <v>483</v>
      </c>
    </row>
    <row r="78" spans="1:6">
      <c r="A78" s="34" t="s">
        <v>37</v>
      </c>
      <c r="B78" s="9" t="s">
        <v>160</v>
      </c>
      <c r="C78" s="15" t="s">
        <v>26</v>
      </c>
      <c r="D78" s="7">
        <v>1725</v>
      </c>
      <c r="E78" s="7" t="s">
        <v>483</v>
      </c>
      <c r="F78" s="1" t="s">
        <v>26</v>
      </c>
    </row>
    <row r="79" spans="1:6">
      <c r="A79" s="34" t="s">
        <v>37</v>
      </c>
      <c r="B79" s="9" t="s">
        <v>161</v>
      </c>
      <c r="C79" s="15" t="s">
        <v>26</v>
      </c>
      <c r="D79" s="15" t="s">
        <v>483</v>
      </c>
      <c r="E79" s="15" t="s">
        <v>483</v>
      </c>
      <c r="F79" s="1" t="s">
        <v>26</v>
      </c>
    </row>
    <row r="80" spans="1:6">
      <c r="A80" s="34" t="s">
        <v>37</v>
      </c>
      <c r="B80" s="9" t="s">
        <v>162</v>
      </c>
      <c r="C80" s="15" t="s">
        <v>26</v>
      </c>
      <c r="D80" s="7">
        <v>8989</v>
      </c>
      <c r="E80" s="7">
        <v>4512</v>
      </c>
      <c r="F80" s="1" t="s">
        <v>26</v>
      </c>
    </row>
    <row r="81" spans="1:6">
      <c r="A81" s="34" t="s">
        <v>37</v>
      </c>
      <c r="B81" s="9" t="s">
        <v>163</v>
      </c>
      <c r="C81" s="15" t="s">
        <v>26</v>
      </c>
      <c r="D81" s="7">
        <v>2568</v>
      </c>
      <c r="E81" s="7">
        <v>1506</v>
      </c>
      <c r="F81" s="1" t="s">
        <v>26</v>
      </c>
    </row>
    <row r="82" spans="1:6">
      <c r="A82" s="34" t="s">
        <v>37</v>
      </c>
      <c r="B82" s="9" t="s">
        <v>164</v>
      </c>
      <c r="C82" s="15" t="s">
        <v>26</v>
      </c>
      <c r="D82" s="7" t="s">
        <v>483</v>
      </c>
      <c r="E82" s="15" t="s">
        <v>483</v>
      </c>
      <c r="F82" s="7" t="s">
        <v>26</v>
      </c>
    </row>
    <row r="83" spans="1:6">
      <c r="A83" s="34" t="s">
        <v>38</v>
      </c>
      <c r="B83" s="9" t="s">
        <v>160</v>
      </c>
      <c r="C83" s="15" t="s">
        <v>26</v>
      </c>
      <c r="D83" s="6">
        <v>428</v>
      </c>
      <c r="E83" s="15" t="s">
        <v>26</v>
      </c>
      <c r="F83" s="1" t="s">
        <v>26</v>
      </c>
    </row>
    <row r="84" spans="1:6">
      <c r="A84" s="34" t="s">
        <v>38</v>
      </c>
      <c r="B84" s="9" t="s">
        <v>161</v>
      </c>
      <c r="C84" s="15" t="s">
        <v>26</v>
      </c>
      <c r="D84" s="15" t="s">
        <v>26</v>
      </c>
      <c r="E84" s="15" t="s">
        <v>26</v>
      </c>
      <c r="F84" s="1" t="s">
        <v>26</v>
      </c>
    </row>
    <row r="85" spans="1:6">
      <c r="A85" s="34" t="s">
        <v>38</v>
      </c>
      <c r="B85" s="9" t="s">
        <v>162</v>
      </c>
      <c r="C85" s="6" t="s">
        <v>26</v>
      </c>
      <c r="D85" s="7">
        <v>1712</v>
      </c>
      <c r="E85" s="6">
        <v>680</v>
      </c>
      <c r="F85" s="1" t="s">
        <v>26</v>
      </c>
    </row>
    <row r="86" spans="1:6">
      <c r="A86" s="34" t="s">
        <v>38</v>
      </c>
      <c r="B86" s="9" t="s">
        <v>163</v>
      </c>
      <c r="C86" s="15" t="s">
        <v>26</v>
      </c>
      <c r="D86" s="6">
        <v>604</v>
      </c>
      <c r="E86" s="6">
        <v>429</v>
      </c>
      <c r="F86" s="1" t="s">
        <v>26</v>
      </c>
    </row>
    <row r="87" spans="1:6">
      <c r="A87" s="34" t="s">
        <v>38</v>
      </c>
      <c r="B87" s="9" t="s">
        <v>164</v>
      </c>
      <c r="C87" s="15" t="s">
        <v>26</v>
      </c>
      <c r="D87" s="6">
        <v>861</v>
      </c>
      <c r="E87" s="6">
        <v>291</v>
      </c>
      <c r="F87" s="7">
        <v>1200</v>
      </c>
    </row>
    <row r="88" spans="1:6">
      <c r="A88" s="34" t="s">
        <v>39</v>
      </c>
      <c r="B88" s="9" t="s">
        <v>160</v>
      </c>
      <c r="C88" s="15" t="s">
        <v>26</v>
      </c>
      <c r="D88" s="6" t="s">
        <v>26</v>
      </c>
      <c r="E88" s="15" t="s">
        <v>26</v>
      </c>
      <c r="F88" s="1" t="s">
        <v>26</v>
      </c>
    </row>
    <row r="89" spans="1:6">
      <c r="A89" s="34" t="s">
        <v>39</v>
      </c>
      <c r="B89" s="9" t="s">
        <v>161</v>
      </c>
      <c r="C89" s="15" t="s">
        <v>26</v>
      </c>
      <c r="D89" s="15" t="s">
        <v>26</v>
      </c>
      <c r="E89" s="15" t="s">
        <v>26</v>
      </c>
      <c r="F89" s="1" t="s">
        <v>26</v>
      </c>
    </row>
    <row r="90" spans="1:6">
      <c r="A90" s="34" t="s">
        <v>39</v>
      </c>
      <c r="B90" s="9" t="s">
        <v>162</v>
      </c>
      <c r="C90" s="15" t="s">
        <v>26</v>
      </c>
      <c r="D90" s="7">
        <v>1870</v>
      </c>
      <c r="E90" s="6">
        <v>778</v>
      </c>
      <c r="F90" s="1" t="s">
        <v>26</v>
      </c>
    </row>
    <row r="91" spans="1:6">
      <c r="A91" s="34" t="s">
        <v>39</v>
      </c>
      <c r="B91" s="9" t="s">
        <v>163</v>
      </c>
      <c r="C91" s="15" t="s">
        <v>26</v>
      </c>
      <c r="D91" s="6">
        <v>617</v>
      </c>
      <c r="E91" s="15" t="s">
        <v>26</v>
      </c>
      <c r="F91" s="1" t="s">
        <v>26</v>
      </c>
    </row>
    <row r="92" spans="1:6">
      <c r="A92" s="34" t="s">
        <v>39</v>
      </c>
      <c r="B92" s="9" t="s">
        <v>164</v>
      </c>
      <c r="C92" s="15" t="s">
        <v>26</v>
      </c>
      <c r="D92" s="6" t="s">
        <v>26</v>
      </c>
      <c r="E92" s="15" t="s">
        <v>26</v>
      </c>
      <c r="F92" s="6">
        <v>900</v>
      </c>
    </row>
    <row r="93" spans="1:6">
      <c r="A93" s="34" t="s">
        <v>40</v>
      </c>
      <c r="B93" s="9" t="s">
        <v>160</v>
      </c>
      <c r="C93" s="6">
        <v>503</v>
      </c>
      <c r="D93" s="6">
        <v>513</v>
      </c>
      <c r="E93" s="15" t="s">
        <v>26</v>
      </c>
      <c r="F93" s="1" t="s">
        <v>26</v>
      </c>
    </row>
    <row r="94" spans="1:6">
      <c r="A94" s="34" t="s">
        <v>40</v>
      </c>
      <c r="B94" s="9" t="s">
        <v>161</v>
      </c>
      <c r="C94" s="15" t="s">
        <v>26</v>
      </c>
      <c r="D94" s="15" t="s">
        <v>26</v>
      </c>
      <c r="E94" s="15" t="s">
        <v>26</v>
      </c>
      <c r="F94" s="1" t="s">
        <v>26</v>
      </c>
    </row>
    <row r="95" spans="1:6">
      <c r="A95" s="34" t="s">
        <v>40</v>
      </c>
      <c r="B95" s="9" t="s">
        <v>162</v>
      </c>
      <c r="C95" s="6">
        <v>410</v>
      </c>
      <c r="D95" s="7">
        <v>1770</v>
      </c>
      <c r="E95" s="6">
        <v>851</v>
      </c>
      <c r="F95" s="1" t="s">
        <v>26</v>
      </c>
    </row>
    <row r="96" spans="1:6">
      <c r="A96" s="34" t="s">
        <v>40</v>
      </c>
      <c r="B96" s="9" t="s">
        <v>163</v>
      </c>
      <c r="C96" s="15" t="s">
        <v>26</v>
      </c>
      <c r="D96" s="7">
        <v>1080</v>
      </c>
      <c r="E96" s="6" t="s">
        <v>26</v>
      </c>
      <c r="F96" s="1" t="s">
        <v>26</v>
      </c>
    </row>
    <row r="97" spans="1:6">
      <c r="A97" s="34" t="s">
        <v>40</v>
      </c>
      <c r="B97" s="9" t="s">
        <v>164</v>
      </c>
      <c r="C97" s="6">
        <v>705</v>
      </c>
      <c r="D97" s="6">
        <v>729</v>
      </c>
      <c r="E97" s="15" t="s">
        <v>26</v>
      </c>
      <c r="F97" s="7">
        <v>1150</v>
      </c>
    </row>
    <row r="98" spans="1:6">
      <c r="A98" s="34" t="s">
        <v>41</v>
      </c>
      <c r="B98" s="9" t="s">
        <v>160</v>
      </c>
      <c r="C98" s="15" t="s">
        <v>26</v>
      </c>
      <c r="D98" s="15" t="s">
        <v>26</v>
      </c>
      <c r="E98" s="15" t="s">
        <v>26</v>
      </c>
      <c r="F98" s="15" t="s">
        <v>26</v>
      </c>
    </row>
    <row r="99" spans="1:6">
      <c r="A99" s="34" t="s">
        <v>41</v>
      </c>
      <c r="B99" s="9" t="s">
        <v>161</v>
      </c>
      <c r="C99" s="15" t="s">
        <v>26</v>
      </c>
      <c r="D99" s="15" t="s">
        <v>26</v>
      </c>
      <c r="E99" s="15" t="s">
        <v>26</v>
      </c>
      <c r="F99" s="1" t="s">
        <v>26</v>
      </c>
    </row>
    <row r="100" spans="1:6">
      <c r="A100" s="34" t="s">
        <v>41</v>
      </c>
      <c r="B100" s="9" t="s">
        <v>162</v>
      </c>
      <c r="C100" s="15" t="s">
        <v>26</v>
      </c>
      <c r="D100" s="7">
        <v>1051</v>
      </c>
      <c r="E100" s="6">
        <v>491</v>
      </c>
      <c r="F100" s="15" t="s">
        <v>26</v>
      </c>
    </row>
    <row r="101" spans="1:6">
      <c r="A101" s="34" t="s">
        <v>41</v>
      </c>
      <c r="B101" s="9" t="s">
        <v>163</v>
      </c>
      <c r="C101" s="15" t="s">
        <v>26</v>
      </c>
      <c r="D101" s="6">
        <v>452</v>
      </c>
      <c r="E101" s="15" t="s">
        <v>26</v>
      </c>
      <c r="F101" s="1" t="s">
        <v>26</v>
      </c>
    </row>
    <row r="102" spans="1:6">
      <c r="A102" s="34" t="s">
        <v>41</v>
      </c>
      <c r="B102" s="9" t="s">
        <v>164</v>
      </c>
      <c r="C102" s="15" t="s">
        <v>26</v>
      </c>
      <c r="D102" s="6">
        <v>279</v>
      </c>
      <c r="E102" s="15" t="s">
        <v>26</v>
      </c>
      <c r="F102" s="6">
        <v>305</v>
      </c>
    </row>
    <row r="103" spans="1:6">
      <c r="A103" s="34" t="s">
        <v>42</v>
      </c>
      <c r="B103" s="9" t="s">
        <v>160</v>
      </c>
      <c r="C103" s="7">
        <v>1012</v>
      </c>
      <c r="D103" s="7">
        <v>3956</v>
      </c>
      <c r="E103" s="7" t="s">
        <v>483</v>
      </c>
      <c r="F103" s="1" t="s">
        <v>26</v>
      </c>
    </row>
    <row r="104" spans="1:6">
      <c r="A104" s="34" t="s">
        <v>42</v>
      </c>
      <c r="B104" s="9" t="s">
        <v>161</v>
      </c>
      <c r="C104" s="15" t="s">
        <v>26</v>
      </c>
      <c r="D104" s="15" t="s">
        <v>483</v>
      </c>
      <c r="E104" s="15" t="s">
        <v>483</v>
      </c>
      <c r="F104" s="1" t="s">
        <v>26</v>
      </c>
    </row>
    <row r="105" spans="1:6">
      <c r="A105" s="34" t="s">
        <v>42</v>
      </c>
      <c r="B105" s="9" t="s">
        <v>162</v>
      </c>
      <c r="C105" s="15" t="s">
        <v>483</v>
      </c>
      <c r="D105" s="7">
        <v>10298</v>
      </c>
      <c r="E105" s="7">
        <v>4039</v>
      </c>
      <c r="F105" s="1" t="s">
        <v>483</v>
      </c>
    </row>
    <row r="106" spans="1:6">
      <c r="A106" s="34" t="s">
        <v>42</v>
      </c>
      <c r="B106" s="9" t="s">
        <v>163</v>
      </c>
      <c r="C106" s="15" t="s">
        <v>483</v>
      </c>
      <c r="D106" s="7">
        <v>2728</v>
      </c>
      <c r="E106" s="6">
        <v>922</v>
      </c>
      <c r="F106" s="1" t="s">
        <v>483</v>
      </c>
    </row>
    <row r="107" spans="1:6">
      <c r="A107" s="34" t="s">
        <v>42</v>
      </c>
      <c r="B107" s="9" t="s">
        <v>164</v>
      </c>
      <c r="C107" s="15" t="s">
        <v>483</v>
      </c>
      <c r="D107" s="7">
        <v>1769</v>
      </c>
      <c r="E107" s="6">
        <v>535</v>
      </c>
      <c r="F107" s="7">
        <v>5190</v>
      </c>
    </row>
    <row r="108" spans="1:6">
      <c r="A108" s="34" t="s">
        <v>43</v>
      </c>
      <c r="B108" s="9" t="s">
        <v>160</v>
      </c>
      <c r="C108" s="15" t="s">
        <v>26</v>
      </c>
      <c r="D108" s="7" t="s">
        <v>483</v>
      </c>
      <c r="E108" s="6">
        <v>845</v>
      </c>
      <c r="F108" s="1" t="s">
        <v>26</v>
      </c>
    </row>
    <row r="109" spans="1:6">
      <c r="A109" s="34" t="s">
        <v>43</v>
      </c>
      <c r="B109" s="9" t="s">
        <v>161</v>
      </c>
      <c r="C109" s="15" t="s">
        <v>26</v>
      </c>
      <c r="D109" s="15" t="s">
        <v>483</v>
      </c>
      <c r="E109" s="15" t="s">
        <v>483</v>
      </c>
      <c r="F109" s="1" t="s">
        <v>483</v>
      </c>
    </row>
    <row r="110" spans="1:6">
      <c r="A110" s="34" t="s">
        <v>43</v>
      </c>
      <c r="B110" s="9" t="s">
        <v>162</v>
      </c>
      <c r="C110" s="15" t="s">
        <v>26</v>
      </c>
      <c r="D110" s="7">
        <v>2884</v>
      </c>
      <c r="E110" s="7">
        <v>2487</v>
      </c>
      <c r="F110" s="1" t="s">
        <v>483</v>
      </c>
    </row>
    <row r="111" spans="1:6">
      <c r="A111" s="34" t="s">
        <v>43</v>
      </c>
      <c r="B111" s="9" t="s">
        <v>163</v>
      </c>
      <c r="C111" s="15" t="s">
        <v>26</v>
      </c>
      <c r="D111" s="7">
        <v>1662</v>
      </c>
      <c r="E111" s="6">
        <v>644</v>
      </c>
      <c r="F111" s="1" t="s">
        <v>483</v>
      </c>
    </row>
    <row r="112" spans="1:6">
      <c r="A112" s="34" t="s">
        <v>43</v>
      </c>
      <c r="B112" s="9" t="s">
        <v>164</v>
      </c>
      <c r="C112" s="15" t="s">
        <v>26</v>
      </c>
      <c r="D112" s="6" t="s">
        <v>483</v>
      </c>
      <c r="E112" s="15" t="s">
        <v>483</v>
      </c>
      <c r="F112" s="7">
        <v>2484</v>
      </c>
    </row>
    <row r="113" spans="1:6">
      <c r="A113" s="34" t="s">
        <v>44</v>
      </c>
      <c r="B113" s="9" t="s">
        <v>160</v>
      </c>
      <c r="C113" s="15" t="s">
        <v>26</v>
      </c>
      <c r="D113" s="7">
        <v>1159</v>
      </c>
      <c r="E113" s="15" t="s">
        <v>26</v>
      </c>
      <c r="F113" s="1" t="s">
        <v>26</v>
      </c>
    </row>
    <row r="114" spans="1:6">
      <c r="A114" s="34" t="s">
        <v>44</v>
      </c>
      <c r="B114" s="9" t="s">
        <v>161</v>
      </c>
      <c r="C114" s="15" t="s">
        <v>26</v>
      </c>
      <c r="D114" s="15" t="s">
        <v>26</v>
      </c>
      <c r="E114" s="15" t="s">
        <v>26</v>
      </c>
      <c r="F114" s="1" t="s">
        <v>26</v>
      </c>
    </row>
    <row r="115" spans="1:6">
      <c r="A115" s="34" t="s">
        <v>44</v>
      </c>
      <c r="B115" s="9" t="s">
        <v>162</v>
      </c>
      <c r="C115" s="15" t="s">
        <v>26</v>
      </c>
      <c r="D115" s="7">
        <v>2836</v>
      </c>
      <c r="E115" s="6">
        <v>905</v>
      </c>
      <c r="F115" s="15" t="s">
        <v>26</v>
      </c>
    </row>
    <row r="116" spans="1:6">
      <c r="A116" s="34" t="s">
        <v>44</v>
      </c>
      <c r="B116" s="9" t="s">
        <v>163</v>
      </c>
      <c r="C116" s="15" t="s">
        <v>26</v>
      </c>
      <c r="D116" s="7">
        <v>1275</v>
      </c>
      <c r="E116" s="15" t="s">
        <v>26</v>
      </c>
      <c r="F116" s="1" t="s">
        <v>26</v>
      </c>
    </row>
    <row r="117" spans="1:6">
      <c r="A117" s="34" t="s">
        <v>44</v>
      </c>
      <c r="B117" s="9" t="s">
        <v>164</v>
      </c>
      <c r="C117" s="15" t="s">
        <v>26</v>
      </c>
      <c r="D117" s="7">
        <v>1318</v>
      </c>
      <c r="E117" s="15" t="s">
        <v>26</v>
      </c>
      <c r="F117" s="6">
        <v>634</v>
      </c>
    </row>
    <row r="118" spans="1:6">
      <c r="A118" s="34" t="s">
        <v>45</v>
      </c>
      <c r="B118" s="9" t="s">
        <v>160</v>
      </c>
      <c r="C118" s="6">
        <v>167</v>
      </c>
      <c r="D118" s="6">
        <v>194</v>
      </c>
      <c r="E118" s="6">
        <v>169</v>
      </c>
      <c r="F118" s="1" t="s">
        <v>26</v>
      </c>
    </row>
    <row r="119" spans="1:6">
      <c r="A119" s="34" t="s">
        <v>45</v>
      </c>
      <c r="B119" s="9" t="s">
        <v>161</v>
      </c>
      <c r="C119" s="15" t="s">
        <v>26</v>
      </c>
      <c r="D119" s="15" t="s">
        <v>26</v>
      </c>
      <c r="E119" s="15" t="s">
        <v>26</v>
      </c>
      <c r="F119" s="6">
        <v>75</v>
      </c>
    </row>
    <row r="120" spans="1:6">
      <c r="A120" s="34" t="s">
        <v>45</v>
      </c>
      <c r="B120" s="9" t="s">
        <v>162</v>
      </c>
      <c r="C120" s="15" t="s">
        <v>26</v>
      </c>
      <c r="D120" s="6">
        <v>679</v>
      </c>
      <c r="E120" s="6">
        <v>411</v>
      </c>
      <c r="F120" s="1" t="s">
        <v>26</v>
      </c>
    </row>
    <row r="121" spans="1:6">
      <c r="A121" s="34" t="s">
        <v>45</v>
      </c>
      <c r="B121" s="9" t="s">
        <v>163</v>
      </c>
      <c r="C121" s="15" t="s">
        <v>26</v>
      </c>
      <c r="D121" s="6">
        <v>165</v>
      </c>
      <c r="E121" s="6">
        <v>106</v>
      </c>
      <c r="F121" s="1" t="s">
        <v>26</v>
      </c>
    </row>
    <row r="122" spans="1:6">
      <c r="A122" s="34" t="s">
        <v>45</v>
      </c>
      <c r="B122" s="9" t="s">
        <v>164</v>
      </c>
      <c r="C122" s="15" t="s">
        <v>26</v>
      </c>
      <c r="D122" s="15" t="s">
        <v>26</v>
      </c>
      <c r="E122" s="15" t="s">
        <v>26</v>
      </c>
      <c r="F122" s="6">
        <v>134</v>
      </c>
    </row>
    <row r="123" spans="1:6">
      <c r="A123" s="34" t="s">
        <v>46</v>
      </c>
      <c r="B123" s="9" t="s">
        <v>160</v>
      </c>
      <c r="C123" s="15" t="s">
        <v>26</v>
      </c>
      <c r="D123" s="15" t="s">
        <v>26</v>
      </c>
      <c r="E123" s="15" t="s">
        <v>26</v>
      </c>
      <c r="F123" s="1" t="s">
        <v>26</v>
      </c>
    </row>
    <row r="124" spans="1:6">
      <c r="A124" s="34" t="s">
        <v>46</v>
      </c>
      <c r="B124" s="9" t="s">
        <v>161</v>
      </c>
      <c r="C124" s="15" t="s">
        <v>26</v>
      </c>
      <c r="D124" s="15" t="s">
        <v>26</v>
      </c>
      <c r="E124" s="15" t="s">
        <v>26</v>
      </c>
      <c r="F124" s="1" t="s">
        <v>26</v>
      </c>
    </row>
    <row r="125" spans="1:6">
      <c r="A125" s="34" t="s">
        <v>46</v>
      </c>
      <c r="B125" s="9" t="s">
        <v>162</v>
      </c>
      <c r="C125" s="15" t="s">
        <v>26</v>
      </c>
      <c r="D125" s="7">
        <v>1008</v>
      </c>
      <c r="E125" s="6">
        <v>534</v>
      </c>
      <c r="F125" s="1" t="s">
        <v>26</v>
      </c>
    </row>
    <row r="126" spans="1:6">
      <c r="A126" s="34" t="s">
        <v>46</v>
      </c>
      <c r="B126" s="9" t="s">
        <v>163</v>
      </c>
      <c r="C126" s="15" t="s">
        <v>26</v>
      </c>
      <c r="D126" s="6">
        <v>642</v>
      </c>
      <c r="E126" s="15" t="s">
        <v>26</v>
      </c>
      <c r="F126" s="1" t="s">
        <v>26</v>
      </c>
    </row>
    <row r="127" spans="1:6">
      <c r="A127" s="34" t="s">
        <v>46</v>
      </c>
      <c r="B127" s="9" t="s">
        <v>164</v>
      </c>
      <c r="C127" s="15" t="s">
        <v>26</v>
      </c>
      <c r="D127" s="6">
        <v>698</v>
      </c>
      <c r="E127" s="6">
        <v>400</v>
      </c>
      <c r="F127" s="6">
        <v>565</v>
      </c>
    </row>
    <row r="128" spans="1:6">
      <c r="A128" s="34" t="s">
        <v>47</v>
      </c>
      <c r="B128" s="9" t="s">
        <v>160</v>
      </c>
      <c r="C128" s="7" t="s">
        <v>483</v>
      </c>
      <c r="D128" s="7">
        <v>1124</v>
      </c>
      <c r="E128" s="15" t="s">
        <v>483</v>
      </c>
      <c r="F128" s="1" t="s">
        <v>26</v>
      </c>
    </row>
    <row r="129" spans="1:6">
      <c r="A129" s="34" t="s">
        <v>47</v>
      </c>
      <c r="B129" s="9" t="s">
        <v>161</v>
      </c>
      <c r="C129" s="15" t="s">
        <v>26</v>
      </c>
      <c r="D129" s="15" t="s">
        <v>26</v>
      </c>
      <c r="E129" s="15" t="s">
        <v>26</v>
      </c>
      <c r="F129" s="1" t="s">
        <v>483</v>
      </c>
    </row>
    <row r="130" spans="1:6">
      <c r="A130" s="34" t="s">
        <v>47</v>
      </c>
      <c r="B130" s="9" t="s">
        <v>162</v>
      </c>
      <c r="C130" s="15" t="s">
        <v>483</v>
      </c>
      <c r="D130" s="7">
        <v>4982</v>
      </c>
      <c r="E130" s="7">
        <v>4780</v>
      </c>
      <c r="F130" s="1" t="s">
        <v>26</v>
      </c>
    </row>
    <row r="131" spans="1:6">
      <c r="A131" s="34" t="s">
        <v>47</v>
      </c>
      <c r="B131" s="9" t="s">
        <v>163</v>
      </c>
      <c r="C131" s="15" t="s">
        <v>483</v>
      </c>
      <c r="D131" s="7">
        <v>2096</v>
      </c>
      <c r="E131" s="6" t="s">
        <v>483</v>
      </c>
      <c r="F131" s="1" t="s">
        <v>483</v>
      </c>
    </row>
    <row r="132" spans="1:6">
      <c r="A132" s="34" t="s">
        <v>47</v>
      </c>
      <c r="B132" s="9" t="s">
        <v>164</v>
      </c>
      <c r="C132" s="7">
        <v>1036</v>
      </c>
      <c r="D132" s="15" t="s">
        <v>483</v>
      </c>
      <c r="E132" s="15" t="s">
        <v>483</v>
      </c>
      <c r="F132" s="6">
        <v>796</v>
      </c>
    </row>
    <row r="133" spans="1:6">
      <c r="A133" s="34" t="s">
        <v>48</v>
      </c>
      <c r="B133" s="9" t="s">
        <v>160</v>
      </c>
      <c r="C133" s="6">
        <v>624</v>
      </c>
      <c r="D133" s="7">
        <v>1177</v>
      </c>
      <c r="E133" s="6">
        <v>676</v>
      </c>
      <c r="F133" s="1" t="s">
        <v>26</v>
      </c>
    </row>
    <row r="134" spans="1:6">
      <c r="A134" s="34" t="s">
        <v>48</v>
      </c>
      <c r="B134" s="9" t="s">
        <v>161</v>
      </c>
      <c r="C134" s="15" t="s">
        <v>483</v>
      </c>
      <c r="D134" s="15" t="s">
        <v>483</v>
      </c>
      <c r="E134" s="15" t="s">
        <v>483</v>
      </c>
      <c r="F134" s="1" t="s">
        <v>483</v>
      </c>
    </row>
    <row r="135" spans="1:6">
      <c r="A135" s="34" t="s">
        <v>48</v>
      </c>
      <c r="B135" s="9" t="s">
        <v>162</v>
      </c>
      <c r="C135" s="15" t="s">
        <v>483</v>
      </c>
      <c r="D135" s="7">
        <v>3804</v>
      </c>
      <c r="E135" s="7">
        <v>1555</v>
      </c>
      <c r="F135" s="1" t="s">
        <v>483</v>
      </c>
    </row>
    <row r="136" spans="1:6">
      <c r="A136" s="34" t="s">
        <v>48</v>
      </c>
      <c r="B136" s="9" t="s">
        <v>163</v>
      </c>
      <c r="C136" s="15" t="s">
        <v>483</v>
      </c>
      <c r="D136" s="7">
        <v>1585</v>
      </c>
      <c r="E136" s="6">
        <v>397</v>
      </c>
      <c r="F136" s="1" t="s">
        <v>483</v>
      </c>
    </row>
    <row r="137" spans="1:6">
      <c r="A137" s="34" t="s">
        <v>48</v>
      </c>
      <c r="B137" s="9" t="s">
        <v>164</v>
      </c>
      <c r="C137" s="15" t="s">
        <v>483</v>
      </c>
      <c r="D137" s="6">
        <v>984</v>
      </c>
      <c r="E137" s="15" t="s">
        <v>483</v>
      </c>
      <c r="F137" s="7">
        <v>1025</v>
      </c>
    </row>
    <row r="138" spans="1:6">
      <c r="A138" s="34" t="s">
        <v>49</v>
      </c>
      <c r="B138" s="9" t="s">
        <v>160</v>
      </c>
      <c r="C138" s="6" t="s">
        <v>26</v>
      </c>
      <c r="D138" s="7">
        <v>1309</v>
      </c>
      <c r="E138" s="15" t="s">
        <v>483</v>
      </c>
      <c r="F138" s="1" t="s">
        <v>26</v>
      </c>
    </row>
    <row r="139" spans="1:6">
      <c r="A139" s="34" t="s">
        <v>49</v>
      </c>
      <c r="B139" s="9" t="s">
        <v>161</v>
      </c>
      <c r="C139" s="15" t="s">
        <v>26</v>
      </c>
      <c r="D139" s="15" t="s">
        <v>483</v>
      </c>
      <c r="E139" s="15" t="s">
        <v>483</v>
      </c>
      <c r="F139" s="1" t="s">
        <v>483</v>
      </c>
    </row>
    <row r="140" spans="1:6">
      <c r="A140" s="34" t="s">
        <v>49</v>
      </c>
      <c r="B140" s="9" t="s">
        <v>162</v>
      </c>
      <c r="C140" s="15" t="s">
        <v>26</v>
      </c>
      <c r="D140" s="7">
        <v>5460</v>
      </c>
      <c r="E140" s="7">
        <v>3735</v>
      </c>
      <c r="F140" s="1" t="s">
        <v>26</v>
      </c>
    </row>
    <row r="141" spans="1:6">
      <c r="A141" s="34" t="s">
        <v>49</v>
      </c>
      <c r="B141" s="9" t="s">
        <v>163</v>
      </c>
      <c r="C141" s="15" t="s">
        <v>26</v>
      </c>
      <c r="D141" s="7">
        <v>1635</v>
      </c>
      <c r="E141" s="15" t="s">
        <v>483</v>
      </c>
      <c r="F141" s="1" t="s">
        <v>483</v>
      </c>
    </row>
    <row r="142" spans="1:6">
      <c r="A142" s="34" t="s">
        <v>49</v>
      </c>
      <c r="B142" s="9" t="s">
        <v>164</v>
      </c>
      <c r="C142" s="15" t="s">
        <v>26</v>
      </c>
      <c r="D142" s="6">
        <v>710</v>
      </c>
      <c r="E142" s="15" t="s">
        <v>483</v>
      </c>
      <c r="F142" s="6">
        <v>985</v>
      </c>
    </row>
    <row r="143" spans="1:6">
      <c r="A143" s="34" t="s">
        <v>50</v>
      </c>
      <c r="B143" s="9" t="s">
        <v>160</v>
      </c>
      <c r="C143" s="15" t="s">
        <v>26</v>
      </c>
      <c r="D143" s="15" t="s">
        <v>26</v>
      </c>
      <c r="E143" s="15" t="s">
        <v>26</v>
      </c>
      <c r="F143" s="1" t="s">
        <v>26</v>
      </c>
    </row>
    <row r="144" spans="1:6">
      <c r="A144" s="34" t="s">
        <v>50</v>
      </c>
      <c r="B144" s="9" t="s">
        <v>161</v>
      </c>
      <c r="C144" s="15" t="s">
        <v>26</v>
      </c>
      <c r="D144" s="15" t="s">
        <v>26</v>
      </c>
      <c r="E144" s="15" t="s">
        <v>26</v>
      </c>
      <c r="F144" s="1" t="s">
        <v>26</v>
      </c>
    </row>
    <row r="145" spans="1:6">
      <c r="A145" s="34" t="s">
        <v>50</v>
      </c>
      <c r="B145" s="9" t="s">
        <v>162</v>
      </c>
      <c r="C145" s="15" t="s">
        <v>26</v>
      </c>
      <c r="D145" s="6">
        <v>52</v>
      </c>
      <c r="E145" s="6">
        <v>33</v>
      </c>
      <c r="F145" s="1" t="s">
        <v>26</v>
      </c>
    </row>
    <row r="146" spans="1:6">
      <c r="A146" s="34" t="s">
        <v>50</v>
      </c>
      <c r="B146" s="9" t="s">
        <v>163</v>
      </c>
      <c r="C146" s="15" t="s">
        <v>26</v>
      </c>
      <c r="D146" s="15" t="s">
        <v>26</v>
      </c>
      <c r="E146" s="15" t="s">
        <v>26</v>
      </c>
      <c r="F146" s="1" t="s">
        <v>26</v>
      </c>
    </row>
    <row r="147" spans="1:6">
      <c r="A147" s="34" t="s">
        <v>50</v>
      </c>
      <c r="B147" s="9" t="s">
        <v>164</v>
      </c>
      <c r="C147" s="15" t="s">
        <v>26</v>
      </c>
      <c r="D147" s="15" t="s">
        <v>26</v>
      </c>
      <c r="E147" s="15" t="s">
        <v>26</v>
      </c>
      <c r="F147" s="1" t="s">
        <v>26</v>
      </c>
    </row>
    <row r="148" spans="1:6">
      <c r="A148" s="34" t="s">
        <v>51</v>
      </c>
      <c r="B148" s="9" t="s">
        <v>160</v>
      </c>
      <c r="C148" s="15" t="s">
        <v>26</v>
      </c>
      <c r="D148" s="7">
        <v>1630</v>
      </c>
      <c r="E148" s="6" t="s">
        <v>483</v>
      </c>
      <c r="F148" s="1" t="s">
        <v>26</v>
      </c>
    </row>
    <row r="149" spans="1:6">
      <c r="A149" s="34" t="s">
        <v>51</v>
      </c>
      <c r="B149" s="9" t="s">
        <v>161</v>
      </c>
      <c r="C149" s="15" t="s">
        <v>26</v>
      </c>
      <c r="D149" s="15" t="s">
        <v>483</v>
      </c>
      <c r="E149" s="15" t="s">
        <v>483</v>
      </c>
      <c r="F149" s="6" t="s">
        <v>483</v>
      </c>
    </row>
    <row r="150" spans="1:6">
      <c r="A150" s="34" t="s">
        <v>51</v>
      </c>
      <c r="B150" s="9" t="s">
        <v>162</v>
      </c>
      <c r="C150" s="15" t="s">
        <v>26</v>
      </c>
      <c r="D150" s="7">
        <v>5237</v>
      </c>
      <c r="E150" s="7">
        <v>2177</v>
      </c>
      <c r="F150" s="1" t="s">
        <v>483</v>
      </c>
    </row>
    <row r="151" spans="1:6">
      <c r="A151" s="34" t="s">
        <v>51</v>
      </c>
      <c r="B151" s="9" t="s">
        <v>163</v>
      </c>
      <c r="C151" s="15" t="s">
        <v>26</v>
      </c>
      <c r="D151" s="7">
        <v>1457</v>
      </c>
      <c r="E151" s="6">
        <v>983</v>
      </c>
      <c r="F151" s="1" t="s">
        <v>483</v>
      </c>
    </row>
    <row r="152" spans="1:6">
      <c r="A152" s="34" t="s">
        <v>51</v>
      </c>
      <c r="B152" s="9" t="s">
        <v>164</v>
      </c>
      <c r="C152" s="15" t="s">
        <v>26</v>
      </c>
      <c r="D152" s="7">
        <v>1437</v>
      </c>
      <c r="E152" s="15" t="s">
        <v>483</v>
      </c>
      <c r="F152" s="7">
        <v>1530</v>
      </c>
    </row>
    <row r="153" spans="1:6">
      <c r="A153" s="34" t="s">
        <v>52</v>
      </c>
      <c r="B153" s="9" t="s">
        <v>160</v>
      </c>
      <c r="C153" s="15" t="s">
        <v>26</v>
      </c>
      <c r="D153" s="6">
        <v>192</v>
      </c>
      <c r="E153" s="6">
        <v>158</v>
      </c>
      <c r="F153" s="1" t="s">
        <v>26</v>
      </c>
    </row>
    <row r="154" spans="1:6">
      <c r="A154" s="34" t="s">
        <v>52</v>
      </c>
      <c r="B154" s="9" t="s">
        <v>161</v>
      </c>
      <c r="C154" s="15" t="s">
        <v>26</v>
      </c>
      <c r="D154" s="15" t="s">
        <v>26</v>
      </c>
      <c r="E154" s="15" t="s">
        <v>26</v>
      </c>
      <c r="F154" s="1" t="s">
        <v>26</v>
      </c>
    </row>
    <row r="155" spans="1:6">
      <c r="A155" s="34" t="s">
        <v>52</v>
      </c>
      <c r="B155" s="9" t="s">
        <v>162</v>
      </c>
      <c r="C155" s="15" t="s">
        <v>26</v>
      </c>
      <c r="D155" s="6">
        <v>831</v>
      </c>
      <c r="E155" s="6">
        <v>547</v>
      </c>
      <c r="F155" s="1" t="s">
        <v>26</v>
      </c>
    </row>
    <row r="156" spans="1:6">
      <c r="A156" s="34" t="s">
        <v>52</v>
      </c>
      <c r="B156" s="9" t="s">
        <v>163</v>
      </c>
      <c r="C156" s="15" t="s">
        <v>26</v>
      </c>
      <c r="D156" s="6">
        <v>256</v>
      </c>
      <c r="E156" s="6">
        <v>116</v>
      </c>
      <c r="F156" s="1" t="s">
        <v>26</v>
      </c>
    </row>
    <row r="157" spans="1:6">
      <c r="A157" s="34" t="s">
        <v>52</v>
      </c>
      <c r="B157" s="9" t="s">
        <v>164</v>
      </c>
      <c r="C157" s="15" t="s">
        <v>26</v>
      </c>
      <c r="D157" s="15" t="s">
        <v>26</v>
      </c>
      <c r="E157" s="15" t="s">
        <v>26</v>
      </c>
      <c r="F157" s="6">
        <v>123</v>
      </c>
    </row>
    <row r="158" spans="1:6">
      <c r="A158" s="34" t="s">
        <v>53</v>
      </c>
      <c r="B158" s="9" t="s">
        <v>160</v>
      </c>
      <c r="C158" s="15" t="s">
        <v>26</v>
      </c>
      <c r="D158" s="7">
        <v>2219</v>
      </c>
      <c r="E158" s="15" t="s">
        <v>483</v>
      </c>
      <c r="F158" s="1" t="s">
        <v>26</v>
      </c>
    </row>
    <row r="159" spans="1:6">
      <c r="A159" s="34" t="s">
        <v>53</v>
      </c>
      <c r="B159" s="9" t="s">
        <v>161</v>
      </c>
      <c r="C159" s="15" t="s">
        <v>26</v>
      </c>
      <c r="D159" s="15" t="s">
        <v>483</v>
      </c>
      <c r="E159" s="15" t="s">
        <v>483</v>
      </c>
      <c r="F159" s="1" t="s">
        <v>483</v>
      </c>
    </row>
    <row r="160" spans="1:6">
      <c r="A160" s="34" t="s">
        <v>53</v>
      </c>
      <c r="B160" s="9" t="s">
        <v>162</v>
      </c>
      <c r="C160" s="15" t="s">
        <v>26</v>
      </c>
      <c r="D160" s="7">
        <v>5858</v>
      </c>
      <c r="E160" s="7">
        <v>4356</v>
      </c>
      <c r="F160" s="1" t="s">
        <v>483</v>
      </c>
    </row>
    <row r="161" spans="1:6">
      <c r="A161" s="34" t="s">
        <v>53</v>
      </c>
      <c r="B161" s="9" t="s">
        <v>163</v>
      </c>
      <c r="C161" s="15" t="s">
        <v>26</v>
      </c>
      <c r="D161" s="7">
        <v>2060</v>
      </c>
      <c r="E161" s="7">
        <v>1629</v>
      </c>
      <c r="F161" s="1" t="s">
        <v>483</v>
      </c>
    </row>
    <row r="162" spans="1:6">
      <c r="A162" s="34" t="s">
        <v>53</v>
      </c>
      <c r="B162" s="9" t="s">
        <v>164</v>
      </c>
      <c r="C162" s="15" t="s">
        <v>26</v>
      </c>
      <c r="D162" s="15" t="s">
        <v>483</v>
      </c>
      <c r="E162" s="15" t="s">
        <v>483</v>
      </c>
      <c r="F162" s="7">
        <v>1230</v>
      </c>
    </row>
    <row r="163" spans="1:6">
      <c r="A163" s="34" t="s">
        <v>54</v>
      </c>
      <c r="B163" s="9" t="s">
        <v>160</v>
      </c>
      <c r="C163" s="15" t="s">
        <v>26</v>
      </c>
      <c r="D163" s="6">
        <v>798</v>
      </c>
      <c r="E163" s="15" t="s">
        <v>26</v>
      </c>
      <c r="F163" s="1" t="s">
        <v>26</v>
      </c>
    </row>
    <row r="164" spans="1:6">
      <c r="A164" s="34" t="s">
        <v>54</v>
      </c>
      <c r="B164" s="9" t="s">
        <v>161</v>
      </c>
      <c r="C164" s="15" t="s">
        <v>26</v>
      </c>
      <c r="D164" s="15" t="s">
        <v>26</v>
      </c>
      <c r="E164" s="15" t="s">
        <v>26</v>
      </c>
      <c r="F164" s="1" t="s">
        <v>26</v>
      </c>
    </row>
    <row r="165" spans="1:6">
      <c r="A165" s="34" t="s">
        <v>54</v>
      </c>
      <c r="B165" s="9" t="s">
        <v>162</v>
      </c>
      <c r="C165" s="15" t="s">
        <v>26</v>
      </c>
      <c r="D165" s="7">
        <v>3250</v>
      </c>
      <c r="E165" s="7">
        <v>1627</v>
      </c>
      <c r="F165" s="1" t="s">
        <v>26</v>
      </c>
    </row>
    <row r="166" spans="1:6">
      <c r="A166" s="34" t="s">
        <v>54</v>
      </c>
      <c r="B166" s="9" t="s">
        <v>163</v>
      </c>
      <c r="C166" s="15" t="s">
        <v>26</v>
      </c>
      <c r="D166" s="7">
        <v>1213</v>
      </c>
      <c r="E166" s="15" t="s">
        <v>26</v>
      </c>
      <c r="F166" s="1" t="s">
        <v>26</v>
      </c>
    </row>
    <row r="167" spans="1:6">
      <c r="A167" s="34" t="s">
        <v>54</v>
      </c>
      <c r="B167" s="9" t="s">
        <v>164</v>
      </c>
      <c r="C167" s="15" t="s">
        <v>26</v>
      </c>
      <c r="D167" s="6">
        <v>793</v>
      </c>
      <c r="E167" s="15" t="s">
        <v>26</v>
      </c>
      <c r="F167" s="1" t="s">
        <v>26</v>
      </c>
    </row>
    <row r="168" spans="1:6">
      <c r="A168" s="34" t="s">
        <v>486</v>
      </c>
      <c r="B168" s="9" t="s">
        <v>160</v>
      </c>
      <c r="C168" s="6">
        <v>528</v>
      </c>
      <c r="D168" s="6">
        <v>741</v>
      </c>
      <c r="E168" s="6">
        <v>498</v>
      </c>
      <c r="F168" s="1" t="s">
        <v>26</v>
      </c>
    </row>
    <row r="169" spans="1:6">
      <c r="A169" s="34" t="s">
        <v>486</v>
      </c>
      <c r="B169" s="9" t="s">
        <v>161</v>
      </c>
      <c r="C169" s="15" t="s">
        <v>26</v>
      </c>
      <c r="D169" s="15" t="s">
        <v>26</v>
      </c>
      <c r="E169" s="15" t="s">
        <v>26</v>
      </c>
      <c r="F169" s="6">
        <v>286</v>
      </c>
    </row>
    <row r="170" spans="1:6">
      <c r="A170" s="34" t="s">
        <v>486</v>
      </c>
      <c r="B170" s="9" t="s">
        <v>162</v>
      </c>
      <c r="C170" s="15" t="s">
        <v>26</v>
      </c>
      <c r="D170" s="7">
        <v>3200</v>
      </c>
      <c r="E170" s="7">
        <v>2322</v>
      </c>
      <c r="F170" s="1" t="s">
        <v>26</v>
      </c>
    </row>
    <row r="171" spans="1:6">
      <c r="A171" s="34" t="s">
        <v>486</v>
      </c>
      <c r="B171" s="9" t="s">
        <v>163</v>
      </c>
      <c r="C171" s="15" t="s">
        <v>26</v>
      </c>
      <c r="D171" s="6">
        <v>705</v>
      </c>
      <c r="E171" s="6">
        <v>329</v>
      </c>
      <c r="F171" s="6">
        <v>427</v>
      </c>
    </row>
    <row r="172" spans="1:6">
      <c r="A172" s="34" t="s">
        <v>486</v>
      </c>
      <c r="B172" s="9" t="s">
        <v>164</v>
      </c>
      <c r="C172" s="15" t="s">
        <v>26</v>
      </c>
      <c r="D172" s="15" t="s">
        <v>26</v>
      </c>
      <c r="E172" s="15" t="s">
        <v>26</v>
      </c>
      <c r="F172" s="1" t="s">
        <v>26</v>
      </c>
    </row>
    <row r="173" spans="1:6">
      <c r="A173" s="34" t="s">
        <v>56</v>
      </c>
    </row>
    <row r="174" spans="1:6">
      <c r="A174" s="34" t="s">
        <v>57</v>
      </c>
    </row>
  </sheetData>
  <mergeCells count="1"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1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22.5703125" style="18" customWidth="1"/>
    <col min="3" max="4" width="22.5703125" style="15" customWidth="1"/>
    <col min="5" max="1024" width="22.5703125" style="1" customWidth="1"/>
  </cols>
  <sheetData>
    <row r="1" spans="1:1024" s="11" customFormat="1">
      <c r="A1" s="142" t="s">
        <v>236</v>
      </c>
      <c r="B1" s="142"/>
      <c r="C1" s="142"/>
      <c r="D1" s="14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s="3" customFormat="1">
      <c r="A2" s="114" t="s">
        <v>0</v>
      </c>
      <c r="B2" s="94" t="s">
        <v>1</v>
      </c>
      <c r="C2" s="94" t="s">
        <v>169</v>
      </c>
      <c r="D2" s="12" t="s">
        <v>170</v>
      </c>
    </row>
    <row r="3" spans="1:1024" s="11" customFormat="1">
      <c r="A3" s="5" t="s">
        <v>5</v>
      </c>
      <c r="B3" s="74" t="s">
        <v>171</v>
      </c>
      <c r="C3" s="8">
        <v>27636</v>
      </c>
      <c r="D3" s="8">
        <v>129889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s="11" customFormat="1">
      <c r="A4" s="74" t="s">
        <v>5</v>
      </c>
      <c r="B4" s="74" t="s">
        <v>172</v>
      </c>
      <c r="C4" s="8">
        <v>65133</v>
      </c>
      <c r="D4" s="8">
        <v>17593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</row>
    <row r="5" spans="1:1024" s="11" customFormat="1">
      <c r="A5" s="74" t="s">
        <v>5</v>
      </c>
      <c r="B5" s="74" t="s">
        <v>173</v>
      </c>
      <c r="C5" s="8">
        <v>336346</v>
      </c>
      <c r="D5" s="8">
        <v>5992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</row>
    <row r="6" spans="1:1024" s="11" customFormat="1">
      <c r="A6" s="74" t="s">
        <v>5</v>
      </c>
      <c r="B6" s="74" t="s">
        <v>174</v>
      </c>
      <c r="C6" s="8">
        <v>131625</v>
      </c>
      <c r="D6" s="8">
        <v>9976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</row>
    <row r="7" spans="1:1024">
      <c r="A7" s="34" t="s">
        <v>22</v>
      </c>
      <c r="B7" s="9" t="s">
        <v>171</v>
      </c>
      <c r="C7" s="7">
        <v>1856</v>
      </c>
      <c r="D7" s="7">
        <v>5311</v>
      </c>
    </row>
    <row r="8" spans="1:1024">
      <c r="A8" s="34" t="s">
        <v>22</v>
      </c>
      <c r="B8" s="9" t="s">
        <v>172</v>
      </c>
      <c r="C8" s="7">
        <v>4092</v>
      </c>
      <c r="D8" s="6">
        <v>394</v>
      </c>
    </row>
    <row r="9" spans="1:1024">
      <c r="A9" s="34" t="s">
        <v>22</v>
      </c>
      <c r="B9" s="9" t="s">
        <v>173</v>
      </c>
      <c r="C9" s="7">
        <v>16879</v>
      </c>
      <c r="D9" s="15" t="s">
        <v>483</v>
      </c>
    </row>
    <row r="10" spans="1:1024">
      <c r="A10" s="34" t="s">
        <v>22</v>
      </c>
      <c r="B10" s="9" t="s">
        <v>174</v>
      </c>
      <c r="C10" s="7">
        <v>6833</v>
      </c>
      <c r="D10" s="15" t="s">
        <v>483</v>
      </c>
    </row>
    <row r="11" spans="1:1024">
      <c r="A11" s="34" t="s">
        <v>23</v>
      </c>
      <c r="B11" s="9" t="s">
        <v>171</v>
      </c>
      <c r="C11" s="15" t="s">
        <v>483</v>
      </c>
      <c r="D11" s="7">
        <v>4765</v>
      </c>
    </row>
    <row r="12" spans="1:1024">
      <c r="A12" s="34" t="s">
        <v>23</v>
      </c>
      <c r="B12" s="9" t="s">
        <v>172</v>
      </c>
      <c r="C12" s="7">
        <v>3046</v>
      </c>
      <c r="D12" s="6" t="s">
        <v>483</v>
      </c>
    </row>
    <row r="13" spans="1:1024">
      <c r="A13" s="34" t="s">
        <v>23</v>
      </c>
      <c r="B13" s="9" t="s">
        <v>173</v>
      </c>
      <c r="C13" s="7">
        <v>13842</v>
      </c>
      <c r="D13" s="15" t="s">
        <v>26</v>
      </c>
    </row>
    <row r="14" spans="1:1024">
      <c r="A14" s="34" t="s">
        <v>23</v>
      </c>
      <c r="B14" s="9" t="s">
        <v>174</v>
      </c>
      <c r="C14" s="7">
        <v>6355</v>
      </c>
      <c r="D14" s="15" t="s">
        <v>483</v>
      </c>
    </row>
    <row r="15" spans="1:1024">
      <c r="A15" s="34" t="s">
        <v>24</v>
      </c>
      <c r="B15" s="9" t="s">
        <v>171</v>
      </c>
      <c r="C15" s="15" t="s">
        <v>483</v>
      </c>
      <c r="D15" s="7">
        <v>8134</v>
      </c>
    </row>
    <row r="16" spans="1:1024">
      <c r="A16" s="34" t="s">
        <v>24</v>
      </c>
      <c r="B16" s="9" t="s">
        <v>172</v>
      </c>
      <c r="C16" s="7">
        <v>3378</v>
      </c>
      <c r="D16" s="15" t="s">
        <v>483</v>
      </c>
    </row>
    <row r="17" spans="1:4">
      <c r="A17" s="34" t="s">
        <v>24</v>
      </c>
      <c r="B17" s="9" t="s">
        <v>173</v>
      </c>
      <c r="C17" s="7">
        <v>19999</v>
      </c>
      <c r="D17" s="15" t="s">
        <v>483</v>
      </c>
    </row>
    <row r="18" spans="1:4">
      <c r="A18" s="34" t="s">
        <v>24</v>
      </c>
      <c r="B18" s="9" t="s">
        <v>174</v>
      </c>
      <c r="C18" s="7">
        <v>7964</v>
      </c>
      <c r="D18" s="15" t="s">
        <v>483</v>
      </c>
    </row>
    <row r="19" spans="1:4">
      <c r="A19" s="34" t="s">
        <v>25</v>
      </c>
      <c r="B19" s="9" t="s">
        <v>171</v>
      </c>
      <c r="C19" s="6">
        <v>782</v>
      </c>
      <c r="D19" s="7">
        <v>2461</v>
      </c>
    </row>
    <row r="20" spans="1:4">
      <c r="A20" s="34" t="s">
        <v>25</v>
      </c>
      <c r="B20" s="9" t="s">
        <v>172</v>
      </c>
      <c r="C20" s="7">
        <v>1570</v>
      </c>
      <c r="D20" s="15" t="s">
        <v>483</v>
      </c>
    </row>
    <row r="21" spans="1:4">
      <c r="A21" s="34" t="s">
        <v>25</v>
      </c>
      <c r="B21" s="9" t="s">
        <v>173</v>
      </c>
      <c r="C21" s="7">
        <v>7190</v>
      </c>
      <c r="D21" s="15" t="s">
        <v>26</v>
      </c>
    </row>
    <row r="22" spans="1:4">
      <c r="A22" s="34" t="s">
        <v>25</v>
      </c>
      <c r="B22" s="9" t="s">
        <v>174</v>
      </c>
      <c r="C22" s="7">
        <v>2917</v>
      </c>
      <c r="D22" s="15" t="s">
        <v>483</v>
      </c>
    </row>
    <row r="23" spans="1:4">
      <c r="A23" s="34" t="s">
        <v>27</v>
      </c>
      <c r="B23" s="9" t="s">
        <v>171</v>
      </c>
      <c r="C23" s="15" t="s">
        <v>483</v>
      </c>
      <c r="D23" s="7">
        <v>3011</v>
      </c>
    </row>
    <row r="24" spans="1:4">
      <c r="A24" s="34" t="s">
        <v>27</v>
      </c>
      <c r="B24" s="9" t="s">
        <v>172</v>
      </c>
      <c r="C24" s="7">
        <v>1464</v>
      </c>
      <c r="D24" s="15" t="s">
        <v>483</v>
      </c>
    </row>
    <row r="25" spans="1:4">
      <c r="A25" s="34" t="s">
        <v>27</v>
      </c>
      <c r="B25" s="9" t="s">
        <v>173</v>
      </c>
      <c r="C25" s="7">
        <v>7784</v>
      </c>
      <c r="D25" s="15" t="s">
        <v>483</v>
      </c>
    </row>
    <row r="26" spans="1:4">
      <c r="A26" s="34" t="s">
        <v>27</v>
      </c>
      <c r="B26" s="9" t="s">
        <v>174</v>
      </c>
      <c r="C26" s="7">
        <v>3035</v>
      </c>
      <c r="D26" s="15" t="s">
        <v>26</v>
      </c>
    </row>
    <row r="27" spans="1:4">
      <c r="A27" s="34" t="s">
        <v>28</v>
      </c>
      <c r="B27" s="9" t="s">
        <v>171</v>
      </c>
      <c r="C27" s="7">
        <v>1822</v>
      </c>
      <c r="D27" s="7">
        <v>8827</v>
      </c>
    </row>
    <row r="28" spans="1:4">
      <c r="A28" s="34" t="s">
        <v>28</v>
      </c>
      <c r="B28" s="9" t="s">
        <v>172</v>
      </c>
      <c r="C28" s="7">
        <v>4558</v>
      </c>
      <c r="D28" s="6">
        <v>914</v>
      </c>
    </row>
    <row r="29" spans="1:4">
      <c r="A29" s="34" t="s">
        <v>28</v>
      </c>
      <c r="B29" s="9" t="s">
        <v>173</v>
      </c>
      <c r="C29" s="7">
        <v>23337</v>
      </c>
      <c r="D29" s="15" t="s">
        <v>483</v>
      </c>
    </row>
    <row r="30" spans="1:4">
      <c r="A30" s="34" t="s">
        <v>28</v>
      </c>
      <c r="B30" s="9" t="s">
        <v>174</v>
      </c>
      <c r="C30" s="7">
        <v>10040</v>
      </c>
      <c r="D30" s="15" t="s">
        <v>483</v>
      </c>
    </row>
    <row r="31" spans="1:4">
      <c r="A31" s="34" t="s">
        <v>29</v>
      </c>
      <c r="B31" s="9" t="s">
        <v>171</v>
      </c>
      <c r="C31" s="15" t="s">
        <v>483</v>
      </c>
      <c r="D31" s="7">
        <v>3551</v>
      </c>
    </row>
    <row r="32" spans="1:4">
      <c r="A32" s="34" t="s">
        <v>29</v>
      </c>
      <c r="B32" s="9" t="s">
        <v>172</v>
      </c>
      <c r="C32" s="7">
        <v>1959</v>
      </c>
      <c r="D32" s="15" t="s">
        <v>483</v>
      </c>
    </row>
    <row r="33" spans="1:4">
      <c r="A33" s="34" t="s">
        <v>29</v>
      </c>
      <c r="B33" s="9" t="s">
        <v>173</v>
      </c>
      <c r="C33" s="7">
        <v>9000</v>
      </c>
      <c r="D33" s="15" t="s">
        <v>483</v>
      </c>
    </row>
    <row r="34" spans="1:4">
      <c r="A34" s="34" t="s">
        <v>29</v>
      </c>
      <c r="B34" s="9" t="s">
        <v>174</v>
      </c>
      <c r="C34" s="7">
        <v>3926</v>
      </c>
      <c r="D34" s="15" t="s">
        <v>483</v>
      </c>
    </row>
    <row r="35" spans="1:4">
      <c r="A35" s="34" t="s">
        <v>30</v>
      </c>
      <c r="B35" s="9" t="s">
        <v>171</v>
      </c>
      <c r="C35" s="15" t="s">
        <v>26</v>
      </c>
      <c r="D35" s="7">
        <v>1048</v>
      </c>
    </row>
    <row r="36" spans="1:4">
      <c r="A36" s="34" t="s">
        <v>30</v>
      </c>
      <c r="B36" s="9" t="s">
        <v>172</v>
      </c>
      <c r="C36" s="15" t="s">
        <v>26</v>
      </c>
      <c r="D36" s="15" t="s">
        <v>26</v>
      </c>
    </row>
    <row r="37" spans="1:4">
      <c r="A37" s="34" t="s">
        <v>30</v>
      </c>
      <c r="B37" s="9" t="s">
        <v>173</v>
      </c>
      <c r="C37" s="7">
        <v>2476</v>
      </c>
      <c r="D37" s="15" t="s">
        <v>26</v>
      </c>
    </row>
    <row r="38" spans="1:4">
      <c r="A38" s="34" t="s">
        <v>30</v>
      </c>
      <c r="B38" s="9" t="s">
        <v>174</v>
      </c>
      <c r="C38" s="6">
        <v>871</v>
      </c>
      <c r="D38" s="15" t="s">
        <v>26</v>
      </c>
    </row>
    <row r="39" spans="1:4">
      <c r="A39" s="34" t="s">
        <v>31</v>
      </c>
      <c r="B39" s="9" t="s">
        <v>171</v>
      </c>
      <c r="C39" s="15" t="s">
        <v>483</v>
      </c>
      <c r="D39" s="7">
        <v>14823</v>
      </c>
    </row>
    <row r="40" spans="1:4">
      <c r="A40" s="34" t="s">
        <v>31</v>
      </c>
      <c r="B40" s="9" t="s">
        <v>172</v>
      </c>
      <c r="C40" s="7">
        <v>7069</v>
      </c>
      <c r="D40" s="15" t="s">
        <v>483</v>
      </c>
    </row>
    <row r="41" spans="1:4">
      <c r="A41" s="34" t="s">
        <v>31</v>
      </c>
      <c r="B41" s="9" t="s">
        <v>173</v>
      </c>
      <c r="C41" s="7">
        <v>41421</v>
      </c>
      <c r="D41" s="15" t="s">
        <v>483</v>
      </c>
    </row>
    <row r="42" spans="1:4">
      <c r="A42" s="34" t="s">
        <v>31</v>
      </c>
      <c r="B42" s="9" t="s">
        <v>174</v>
      </c>
      <c r="C42" s="7">
        <v>13593</v>
      </c>
      <c r="D42" s="15" t="s">
        <v>483</v>
      </c>
    </row>
    <row r="43" spans="1:4">
      <c r="A43" s="34" t="s">
        <v>32</v>
      </c>
      <c r="B43" s="9" t="s">
        <v>171</v>
      </c>
      <c r="C43" s="7">
        <v>2501</v>
      </c>
      <c r="D43" s="7">
        <v>4094</v>
      </c>
    </row>
    <row r="44" spans="1:4">
      <c r="A44" s="34" t="s">
        <v>32</v>
      </c>
      <c r="B44" s="9" t="s">
        <v>172</v>
      </c>
      <c r="C44" s="7">
        <v>3266</v>
      </c>
      <c r="D44" s="15" t="s">
        <v>483</v>
      </c>
    </row>
    <row r="45" spans="1:4">
      <c r="A45" s="34" t="s">
        <v>32</v>
      </c>
      <c r="B45" s="9" t="s">
        <v>173</v>
      </c>
      <c r="C45" s="7">
        <v>13362</v>
      </c>
      <c r="D45" s="15" t="s">
        <v>483</v>
      </c>
    </row>
    <row r="46" spans="1:4">
      <c r="A46" s="34" t="s">
        <v>32</v>
      </c>
      <c r="B46" s="9" t="s">
        <v>174</v>
      </c>
      <c r="C46" s="7">
        <v>5558</v>
      </c>
      <c r="D46" s="15" t="s">
        <v>483</v>
      </c>
    </row>
    <row r="47" spans="1:4">
      <c r="A47" s="34" t="s">
        <v>33</v>
      </c>
      <c r="B47" s="9" t="s">
        <v>171</v>
      </c>
      <c r="C47" s="15" t="s">
        <v>26</v>
      </c>
      <c r="D47" s="6">
        <v>671</v>
      </c>
    </row>
    <row r="48" spans="1:4">
      <c r="A48" s="34" t="s">
        <v>33</v>
      </c>
      <c r="B48" s="9" t="s">
        <v>172</v>
      </c>
      <c r="C48" s="15" t="s">
        <v>26</v>
      </c>
      <c r="D48" s="15" t="s">
        <v>26</v>
      </c>
    </row>
    <row r="49" spans="1:4">
      <c r="A49" s="34" t="s">
        <v>33</v>
      </c>
      <c r="B49" s="9" t="s">
        <v>173</v>
      </c>
      <c r="C49" s="7">
        <v>2521</v>
      </c>
      <c r="D49" s="15" t="s">
        <v>26</v>
      </c>
    </row>
    <row r="50" spans="1:4">
      <c r="A50" s="34" t="s">
        <v>33</v>
      </c>
      <c r="B50" s="9" t="s">
        <v>174</v>
      </c>
      <c r="C50" s="7">
        <v>1194</v>
      </c>
      <c r="D50" s="15" t="s">
        <v>26</v>
      </c>
    </row>
    <row r="51" spans="1:4">
      <c r="A51" s="34" t="s">
        <v>34</v>
      </c>
      <c r="B51" s="9" t="s">
        <v>171</v>
      </c>
      <c r="C51" s="15" t="s">
        <v>483</v>
      </c>
      <c r="D51" s="7">
        <v>13582</v>
      </c>
    </row>
    <row r="52" spans="1:4">
      <c r="A52" s="34" t="s">
        <v>34</v>
      </c>
      <c r="B52" s="9" t="s">
        <v>172</v>
      </c>
      <c r="C52" s="7">
        <v>5031</v>
      </c>
      <c r="D52" s="15" t="s">
        <v>483</v>
      </c>
    </row>
    <row r="53" spans="1:4">
      <c r="A53" s="34" t="s">
        <v>34</v>
      </c>
      <c r="B53" s="9" t="s">
        <v>173</v>
      </c>
      <c r="C53" s="7">
        <v>32187</v>
      </c>
      <c r="D53" s="15" t="s">
        <v>483</v>
      </c>
    </row>
    <row r="54" spans="1:4">
      <c r="A54" s="34" t="s">
        <v>34</v>
      </c>
      <c r="B54" s="9" t="s">
        <v>174</v>
      </c>
      <c r="C54" s="7">
        <v>12102</v>
      </c>
      <c r="D54" s="15" t="s">
        <v>483</v>
      </c>
    </row>
    <row r="55" spans="1:4">
      <c r="A55" s="34" t="s">
        <v>35</v>
      </c>
      <c r="B55" s="9" t="s">
        <v>171</v>
      </c>
      <c r="C55" s="15" t="s">
        <v>483</v>
      </c>
      <c r="D55" s="7">
        <v>6127</v>
      </c>
    </row>
    <row r="56" spans="1:4">
      <c r="A56" s="34" t="s">
        <v>35</v>
      </c>
      <c r="B56" s="9" t="s">
        <v>172</v>
      </c>
      <c r="C56" s="7">
        <v>2754</v>
      </c>
      <c r="D56" s="15" t="s">
        <v>483</v>
      </c>
    </row>
    <row r="57" spans="1:4">
      <c r="A57" s="34" t="s">
        <v>35</v>
      </c>
      <c r="B57" s="9" t="s">
        <v>173</v>
      </c>
      <c r="C57" s="7">
        <v>15978</v>
      </c>
      <c r="D57" s="15" t="s">
        <v>483</v>
      </c>
    </row>
    <row r="58" spans="1:4">
      <c r="A58" s="34" t="s">
        <v>35</v>
      </c>
      <c r="B58" s="9" t="s">
        <v>174</v>
      </c>
      <c r="C58" s="7">
        <v>6992</v>
      </c>
      <c r="D58" s="15" t="s">
        <v>483</v>
      </c>
    </row>
    <row r="59" spans="1:4">
      <c r="A59" s="34" t="s">
        <v>36</v>
      </c>
      <c r="B59" s="9" t="s">
        <v>171</v>
      </c>
      <c r="C59" s="7">
        <v>1512</v>
      </c>
      <c r="D59" s="7">
        <v>6246</v>
      </c>
    </row>
    <row r="60" spans="1:4">
      <c r="A60" s="34" t="s">
        <v>36</v>
      </c>
      <c r="B60" s="9" t="s">
        <v>172</v>
      </c>
      <c r="C60" s="7">
        <v>3252</v>
      </c>
      <c r="D60" s="7">
        <v>1320</v>
      </c>
    </row>
    <row r="61" spans="1:4">
      <c r="A61" s="34" t="s">
        <v>36</v>
      </c>
      <c r="B61" s="9" t="s">
        <v>173</v>
      </c>
      <c r="C61" s="7">
        <v>16331</v>
      </c>
      <c r="D61" s="15" t="s">
        <v>483</v>
      </c>
    </row>
    <row r="62" spans="1:4">
      <c r="A62" s="34" t="s">
        <v>36</v>
      </c>
      <c r="B62" s="9" t="s">
        <v>174</v>
      </c>
      <c r="C62" s="7">
        <v>5882</v>
      </c>
      <c r="D62" s="6" t="s">
        <v>483</v>
      </c>
    </row>
    <row r="63" spans="1:4">
      <c r="A63" s="34" t="s">
        <v>37</v>
      </c>
      <c r="B63" s="9" t="s">
        <v>171</v>
      </c>
      <c r="C63" s="7">
        <v>1595</v>
      </c>
      <c r="D63" s="7">
        <v>5907</v>
      </c>
    </row>
    <row r="64" spans="1:4">
      <c r="A64" s="34" t="s">
        <v>37</v>
      </c>
      <c r="B64" s="9" t="s">
        <v>172</v>
      </c>
      <c r="C64" s="7">
        <v>2876</v>
      </c>
      <c r="D64" s="15" t="s">
        <v>483</v>
      </c>
    </row>
    <row r="65" spans="1:4">
      <c r="A65" s="34" t="s">
        <v>37</v>
      </c>
      <c r="B65" s="9" t="s">
        <v>173</v>
      </c>
      <c r="C65" s="7">
        <v>16538</v>
      </c>
      <c r="D65" s="15" t="s">
        <v>483</v>
      </c>
    </row>
    <row r="66" spans="1:4">
      <c r="A66" s="34" t="s">
        <v>37</v>
      </c>
      <c r="B66" s="9" t="s">
        <v>174</v>
      </c>
      <c r="C66" s="7">
        <v>5562</v>
      </c>
      <c r="D66" s="15" t="s">
        <v>483</v>
      </c>
    </row>
    <row r="67" spans="1:4">
      <c r="A67" s="34" t="s">
        <v>38</v>
      </c>
      <c r="B67" s="9" t="s">
        <v>171</v>
      </c>
      <c r="C67" s="15" t="s">
        <v>26</v>
      </c>
      <c r="D67" s="6">
        <v>697</v>
      </c>
    </row>
    <row r="68" spans="1:4">
      <c r="A68" s="34" t="s">
        <v>38</v>
      </c>
      <c r="B68" s="9" t="s">
        <v>172</v>
      </c>
      <c r="C68" s="6">
        <v>462</v>
      </c>
      <c r="D68" s="15" t="s">
        <v>26</v>
      </c>
    </row>
    <row r="69" spans="1:4">
      <c r="A69" s="34" t="s">
        <v>38</v>
      </c>
      <c r="B69" s="9" t="s">
        <v>173</v>
      </c>
      <c r="C69" s="7">
        <v>2506</v>
      </c>
      <c r="D69" s="15" t="s">
        <v>26</v>
      </c>
    </row>
    <row r="70" spans="1:4">
      <c r="A70" s="34" t="s">
        <v>38</v>
      </c>
      <c r="B70" s="9" t="s">
        <v>174</v>
      </c>
      <c r="C70" s="7">
        <v>1220</v>
      </c>
      <c r="D70" s="15" t="s">
        <v>26</v>
      </c>
    </row>
    <row r="71" spans="1:4">
      <c r="A71" s="34" t="s">
        <v>39</v>
      </c>
      <c r="B71" s="9" t="s">
        <v>171</v>
      </c>
      <c r="C71" s="15" t="s">
        <v>26</v>
      </c>
      <c r="D71" s="7">
        <v>2237</v>
      </c>
    </row>
    <row r="72" spans="1:4">
      <c r="A72" s="34" t="s">
        <v>39</v>
      </c>
      <c r="B72" s="9" t="s">
        <v>172</v>
      </c>
      <c r="C72" s="6">
        <v>604</v>
      </c>
      <c r="D72" s="15" t="s">
        <v>26</v>
      </c>
    </row>
    <row r="73" spans="1:4">
      <c r="A73" s="34" t="s">
        <v>39</v>
      </c>
      <c r="B73" s="9" t="s">
        <v>173</v>
      </c>
      <c r="C73" s="7">
        <v>3885</v>
      </c>
      <c r="D73" s="15" t="s">
        <v>26</v>
      </c>
    </row>
    <row r="74" spans="1:4">
      <c r="A74" s="34" t="s">
        <v>39</v>
      </c>
      <c r="B74" s="9" t="s">
        <v>174</v>
      </c>
      <c r="C74" s="7">
        <v>1453</v>
      </c>
      <c r="D74" s="15" t="s">
        <v>26</v>
      </c>
    </row>
    <row r="75" spans="1:4">
      <c r="A75" s="34" t="s">
        <v>40</v>
      </c>
      <c r="B75" s="9" t="s">
        <v>171</v>
      </c>
      <c r="C75" s="15" t="s">
        <v>26</v>
      </c>
      <c r="D75" s="7">
        <v>1123</v>
      </c>
    </row>
    <row r="76" spans="1:4">
      <c r="A76" s="34" t="s">
        <v>40</v>
      </c>
      <c r="B76" s="9" t="s">
        <v>172</v>
      </c>
      <c r="C76" s="6">
        <v>605</v>
      </c>
      <c r="D76" s="15" t="s">
        <v>26</v>
      </c>
    </row>
    <row r="77" spans="1:4">
      <c r="A77" s="34" t="s">
        <v>40</v>
      </c>
      <c r="B77" s="9" t="s">
        <v>173</v>
      </c>
      <c r="C77" s="7">
        <v>3270</v>
      </c>
      <c r="D77" s="15" t="s">
        <v>26</v>
      </c>
    </row>
    <row r="78" spans="1:4">
      <c r="A78" s="34" t="s">
        <v>40</v>
      </c>
      <c r="B78" s="9" t="s">
        <v>174</v>
      </c>
      <c r="C78" s="7">
        <v>1404</v>
      </c>
      <c r="D78" s="15" t="s">
        <v>26</v>
      </c>
    </row>
    <row r="79" spans="1:4">
      <c r="A79" s="34" t="s">
        <v>41</v>
      </c>
      <c r="B79" s="9" t="s">
        <v>171</v>
      </c>
      <c r="C79" s="15" t="s">
        <v>26</v>
      </c>
      <c r="D79" s="6">
        <v>643</v>
      </c>
    </row>
    <row r="80" spans="1:4">
      <c r="A80" s="34" t="s">
        <v>41</v>
      </c>
      <c r="B80" s="9" t="s">
        <v>172</v>
      </c>
      <c r="C80" s="15" t="s">
        <v>26</v>
      </c>
      <c r="D80" s="15" t="s">
        <v>26</v>
      </c>
    </row>
    <row r="81" spans="1:4">
      <c r="A81" s="34" t="s">
        <v>41</v>
      </c>
      <c r="B81" s="9" t="s">
        <v>173</v>
      </c>
      <c r="C81" s="7">
        <v>1700</v>
      </c>
      <c r="D81" s="15" t="s">
        <v>26</v>
      </c>
    </row>
    <row r="82" spans="1:4">
      <c r="A82" s="34" t="s">
        <v>41</v>
      </c>
      <c r="B82" s="9" t="s">
        <v>174</v>
      </c>
      <c r="C82" s="6">
        <v>570</v>
      </c>
      <c r="D82" s="15" t="s">
        <v>26</v>
      </c>
    </row>
    <row r="83" spans="1:4">
      <c r="A83" s="34" t="s">
        <v>42</v>
      </c>
      <c r="B83" s="9" t="s">
        <v>171</v>
      </c>
      <c r="C83" s="7">
        <v>1458</v>
      </c>
      <c r="D83" s="7">
        <v>7048</v>
      </c>
    </row>
    <row r="84" spans="1:4">
      <c r="A84" s="34" t="s">
        <v>42</v>
      </c>
      <c r="B84" s="9" t="s">
        <v>172</v>
      </c>
      <c r="C84" s="7">
        <v>4117</v>
      </c>
      <c r="D84" s="15" t="s">
        <v>483</v>
      </c>
    </row>
    <row r="85" spans="1:4">
      <c r="A85" s="34" t="s">
        <v>42</v>
      </c>
      <c r="B85" s="9" t="s">
        <v>173</v>
      </c>
      <c r="C85" s="7">
        <v>14043</v>
      </c>
      <c r="D85" s="15" t="s">
        <v>483</v>
      </c>
    </row>
    <row r="86" spans="1:4">
      <c r="A86" s="34" t="s">
        <v>42</v>
      </c>
      <c r="B86" s="9" t="s">
        <v>174</v>
      </c>
      <c r="C86" s="7">
        <v>5552</v>
      </c>
      <c r="D86" s="15" t="s">
        <v>483</v>
      </c>
    </row>
    <row r="87" spans="1:4">
      <c r="A87" s="34" t="s">
        <v>43</v>
      </c>
      <c r="B87" s="9" t="s">
        <v>171</v>
      </c>
      <c r="C87" s="15" t="s">
        <v>483</v>
      </c>
      <c r="D87" s="7">
        <v>3675</v>
      </c>
    </row>
    <row r="88" spans="1:4">
      <c r="A88" s="34" t="s">
        <v>43</v>
      </c>
      <c r="B88" s="9" t="s">
        <v>172</v>
      </c>
      <c r="C88" s="7">
        <v>1619</v>
      </c>
      <c r="D88" s="15" t="s">
        <v>483</v>
      </c>
    </row>
    <row r="89" spans="1:4">
      <c r="A89" s="34" t="s">
        <v>43</v>
      </c>
      <c r="B89" s="9" t="s">
        <v>173</v>
      </c>
      <c r="C89" s="7">
        <v>6605</v>
      </c>
      <c r="D89" s="15" t="s">
        <v>483</v>
      </c>
    </row>
    <row r="90" spans="1:4">
      <c r="A90" s="34" t="s">
        <v>43</v>
      </c>
      <c r="B90" s="9" t="s">
        <v>174</v>
      </c>
      <c r="C90" s="7">
        <v>2657</v>
      </c>
      <c r="D90" s="6">
        <v>537</v>
      </c>
    </row>
    <row r="91" spans="1:4">
      <c r="A91" s="34" t="s">
        <v>44</v>
      </c>
      <c r="B91" s="9" t="s">
        <v>171</v>
      </c>
      <c r="C91" s="15" t="s">
        <v>483</v>
      </c>
      <c r="D91" s="7">
        <v>1610</v>
      </c>
    </row>
    <row r="92" spans="1:4">
      <c r="A92" s="34" t="s">
        <v>44</v>
      </c>
      <c r="B92" s="9" t="s">
        <v>172</v>
      </c>
      <c r="C92" s="7">
        <v>1149</v>
      </c>
      <c r="D92" s="15" t="s">
        <v>483</v>
      </c>
    </row>
    <row r="93" spans="1:4">
      <c r="A93" s="34" t="s">
        <v>44</v>
      </c>
      <c r="B93" s="9" t="s">
        <v>173</v>
      </c>
      <c r="C93" s="7">
        <v>5400</v>
      </c>
      <c r="D93" s="15" t="s">
        <v>26</v>
      </c>
    </row>
    <row r="94" spans="1:4">
      <c r="A94" s="34" t="s">
        <v>44</v>
      </c>
      <c r="B94" s="9" t="s">
        <v>174</v>
      </c>
      <c r="C94" s="7">
        <v>1660</v>
      </c>
      <c r="D94" s="15" t="s">
        <v>483</v>
      </c>
    </row>
    <row r="95" spans="1:4">
      <c r="A95" s="34" t="s">
        <v>45</v>
      </c>
      <c r="B95" s="9" t="s">
        <v>171</v>
      </c>
      <c r="C95" s="6">
        <v>158</v>
      </c>
      <c r="D95" s="6">
        <v>383</v>
      </c>
    </row>
    <row r="96" spans="1:4">
      <c r="A96" s="34" t="s">
        <v>45</v>
      </c>
      <c r="B96" s="9" t="s">
        <v>172</v>
      </c>
      <c r="C96" s="6">
        <v>352</v>
      </c>
      <c r="D96" s="15" t="s">
        <v>26</v>
      </c>
    </row>
    <row r="97" spans="1:4">
      <c r="A97" s="34" t="s">
        <v>45</v>
      </c>
      <c r="B97" s="9" t="s">
        <v>173</v>
      </c>
      <c r="C97" s="7">
        <v>1191</v>
      </c>
      <c r="D97" s="15" t="s">
        <v>26</v>
      </c>
    </row>
    <row r="98" spans="1:4">
      <c r="A98" s="34" t="s">
        <v>45</v>
      </c>
      <c r="B98" s="9" t="s">
        <v>174</v>
      </c>
      <c r="C98" s="6">
        <v>438</v>
      </c>
      <c r="D98" s="15" t="s">
        <v>26</v>
      </c>
    </row>
    <row r="99" spans="1:4">
      <c r="A99" s="34" t="s">
        <v>46</v>
      </c>
      <c r="B99" s="9" t="s">
        <v>171</v>
      </c>
      <c r="C99" s="15" t="s">
        <v>26</v>
      </c>
      <c r="D99" s="6">
        <v>729</v>
      </c>
    </row>
    <row r="100" spans="1:4">
      <c r="A100" s="34" t="s">
        <v>46</v>
      </c>
      <c r="B100" s="9" t="s">
        <v>172</v>
      </c>
      <c r="C100" s="6">
        <v>426</v>
      </c>
      <c r="D100" s="15" t="s">
        <v>26</v>
      </c>
    </row>
    <row r="101" spans="1:4">
      <c r="A101" s="34" t="s">
        <v>46</v>
      </c>
      <c r="B101" s="9" t="s">
        <v>173</v>
      </c>
      <c r="C101" s="7">
        <v>1910</v>
      </c>
      <c r="D101" s="15" t="s">
        <v>26</v>
      </c>
    </row>
    <row r="102" spans="1:4">
      <c r="A102" s="34" t="s">
        <v>46</v>
      </c>
      <c r="B102" s="9" t="s">
        <v>174</v>
      </c>
      <c r="C102" s="6">
        <v>989</v>
      </c>
      <c r="D102" s="15" t="s">
        <v>26</v>
      </c>
    </row>
    <row r="103" spans="1:4">
      <c r="A103" s="34" t="s">
        <v>47</v>
      </c>
      <c r="B103" s="9" t="s">
        <v>171</v>
      </c>
      <c r="C103" s="15" t="s">
        <v>483</v>
      </c>
      <c r="D103" s="7">
        <v>3236</v>
      </c>
    </row>
    <row r="104" spans="1:4">
      <c r="A104" s="34" t="s">
        <v>47</v>
      </c>
      <c r="B104" s="9" t="s">
        <v>172</v>
      </c>
      <c r="C104" s="7">
        <v>1219</v>
      </c>
      <c r="D104" s="15" t="s">
        <v>483</v>
      </c>
    </row>
    <row r="105" spans="1:4">
      <c r="A105" s="34" t="s">
        <v>47</v>
      </c>
      <c r="B105" s="9" t="s">
        <v>173</v>
      </c>
      <c r="C105" s="7">
        <v>10631</v>
      </c>
      <c r="D105" s="15" t="s">
        <v>483</v>
      </c>
    </row>
    <row r="106" spans="1:4">
      <c r="A106" s="34" t="s">
        <v>47</v>
      </c>
      <c r="B106" s="9" t="s">
        <v>174</v>
      </c>
      <c r="C106" s="7">
        <v>3966</v>
      </c>
      <c r="D106" s="15" t="s">
        <v>483</v>
      </c>
    </row>
    <row r="107" spans="1:4">
      <c r="A107" s="34" t="s">
        <v>48</v>
      </c>
      <c r="B107" s="9" t="s">
        <v>171</v>
      </c>
      <c r="C107" s="6">
        <v>798</v>
      </c>
      <c r="D107" s="7">
        <v>2190</v>
      </c>
    </row>
    <row r="108" spans="1:4">
      <c r="A108" s="34" t="s">
        <v>48</v>
      </c>
      <c r="B108" s="9" t="s">
        <v>172</v>
      </c>
      <c r="C108" s="7">
        <v>1145</v>
      </c>
      <c r="D108" s="15" t="s">
        <v>483</v>
      </c>
    </row>
    <row r="109" spans="1:4">
      <c r="A109" s="34" t="s">
        <v>48</v>
      </c>
      <c r="B109" s="9" t="s">
        <v>173</v>
      </c>
      <c r="C109" s="7">
        <v>6048</v>
      </c>
      <c r="D109" s="15" t="s">
        <v>483</v>
      </c>
    </row>
    <row r="110" spans="1:4">
      <c r="A110" s="34" t="s">
        <v>48</v>
      </c>
      <c r="B110" s="9" t="s">
        <v>174</v>
      </c>
      <c r="C110" s="7">
        <v>2346</v>
      </c>
      <c r="D110" s="15" t="s">
        <v>483</v>
      </c>
    </row>
    <row r="111" spans="1:4">
      <c r="A111" s="34" t="s">
        <v>49</v>
      </c>
      <c r="B111" s="9" t="s">
        <v>171</v>
      </c>
      <c r="C111" s="15" t="s">
        <v>483</v>
      </c>
      <c r="D111" s="7">
        <v>3726</v>
      </c>
    </row>
    <row r="112" spans="1:4">
      <c r="A112" s="34" t="s">
        <v>49</v>
      </c>
      <c r="B112" s="9" t="s">
        <v>172</v>
      </c>
      <c r="C112" s="7">
        <v>1450</v>
      </c>
      <c r="D112" s="6" t="s">
        <v>483</v>
      </c>
    </row>
    <row r="113" spans="1:4">
      <c r="A113" s="34" t="s">
        <v>49</v>
      </c>
      <c r="B113" s="9" t="s">
        <v>173</v>
      </c>
      <c r="C113" s="7">
        <v>9129</v>
      </c>
      <c r="D113" s="15" t="s">
        <v>483</v>
      </c>
    </row>
    <row r="114" spans="1:4">
      <c r="A114" s="34" t="s">
        <v>49</v>
      </c>
      <c r="B114" s="9" t="s">
        <v>174</v>
      </c>
      <c r="C114" s="7">
        <v>3824</v>
      </c>
      <c r="D114" s="15" t="s">
        <v>483</v>
      </c>
    </row>
    <row r="115" spans="1:4">
      <c r="A115" s="34" t="s">
        <v>50</v>
      </c>
      <c r="B115" s="9" t="s">
        <v>171</v>
      </c>
      <c r="C115" s="15" t="s">
        <v>26</v>
      </c>
      <c r="D115" s="6" t="s">
        <v>26</v>
      </c>
    </row>
    <row r="116" spans="1:4">
      <c r="A116" s="34" t="s">
        <v>50</v>
      </c>
      <c r="B116" s="9" t="s">
        <v>172</v>
      </c>
      <c r="C116" s="15" t="s">
        <v>26</v>
      </c>
      <c r="D116" s="15" t="s">
        <v>26</v>
      </c>
    </row>
    <row r="117" spans="1:4">
      <c r="A117" s="34" t="s">
        <v>50</v>
      </c>
      <c r="B117" s="9" t="s">
        <v>173</v>
      </c>
      <c r="C117" s="6">
        <v>104</v>
      </c>
      <c r="D117" s="15" t="s">
        <v>26</v>
      </c>
    </row>
    <row r="118" spans="1:4">
      <c r="A118" s="34" t="s">
        <v>50</v>
      </c>
      <c r="B118" s="9" t="s">
        <v>174</v>
      </c>
      <c r="C118" s="6">
        <v>35</v>
      </c>
      <c r="D118" s="15" t="s">
        <v>26</v>
      </c>
    </row>
    <row r="119" spans="1:4">
      <c r="A119" s="34" t="s">
        <v>51</v>
      </c>
      <c r="B119" s="9" t="s">
        <v>171</v>
      </c>
      <c r="C119" s="15" t="s">
        <v>483</v>
      </c>
      <c r="D119" s="7">
        <v>2779</v>
      </c>
    </row>
    <row r="120" spans="1:4">
      <c r="A120" s="34" t="s">
        <v>51</v>
      </c>
      <c r="B120" s="9" t="s">
        <v>172</v>
      </c>
      <c r="C120" s="7">
        <v>1736</v>
      </c>
      <c r="D120" s="6">
        <v>587</v>
      </c>
    </row>
    <row r="121" spans="1:4">
      <c r="A121" s="34" t="s">
        <v>51</v>
      </c>
      <c r="B121" s="9" t="s">
        <v>173</v>
      </c>
      <c r="C121" s="7">
        <v>7558</v>
      </c>
      <c r="D121" s="15" t="s">
        <v>483</v>
      </c>
    </row>
    <row r="122" spans="1:4">
      <c r="A122" s="34" t="s">
        <v>51</v>
      </c>
      <c r="B122" s="9" t="s">
        <v>174</v>
      </c>
      <c r="C122" s="7">
        <v>3587</v>
      </c>
      <c r="D122" s="15" t="s">
        <v>483</v>
      </c>
    </row>
    <row r="123" spans="1:4">
      <c r="A123" s="34" t="s">
        <v>52</v>
      </c>
      <c r="B123" s="9" t="s">
        <v>171</v>
      </c>
      <c r="C123" s="15" t="s">
        <v>26</v>
      </c>
      <c r="D123" s="6">
        <v>591</v>
      </c>
    </row>
    <row r="124" spans="1:4">
      <c r="A124" s="34" t="s">
        <v>52</v>
      </c>
      <c r="B124" s="9" t="s">
        <v>172</v>
      </c>
      <c r="C124" s="6">
        <v>257</v>
      </c>
      <c r="D124" s="15" t="s">
        <v>26</v>
      </c>
    </row>
    <row r="125" spans="1:4">
      <c r="A125" s="34" t="s">
        <v>52</v>
      </c>
      <c r="B125" s="9" t="s">
        <v>173</v>
      </c>
      <c r="C125" s="7">
        <v>1403</v>
      </c>
      <c r="D125" s="15" t="s">
        <v>26</v>
      </c>
    </row>
    <row r="126" spans="1:4">
      <c r="A126" s="34" t="s">
        <v>52</v>
      </c>
      <c r="B126" s="9" t="s">
        <v>174</v>
      </c>
      <c r="C126" s="6">
        <v>482</v>
      </c>
      <c r="D126" s="15" t="s">
        <v>26</v>
      </c>
    </row>
    <row r="127" spans="1:4">
      <c r="A127" s="34" t="s">
        <v>53</v>
      </c>
      <c r="B127" s="9" t="s">
        <v>171</v>
      </c>
      <c r="C127" s="15" t="s">
        <v>483</v>
      </c>
      <c r="D127" s="7">
        <v>6084</v>
      </c>
    </row>
    <row r="128" spans="1:4">
      <c r="A128" s="34" t="s">
        <v>53</v>
      </c>
      <c r="B128" s="9" t="s">
        <v>172</v>
      </c>
      <c r="C128" s="7">
        <v>2417</v>
      </c>
      <c r="D128" s="7">
        <v>1355</v>
      </c>
    </row>
    <row r="129" spans="1:1024">
      <c r="A129" s="34" t="s">
        <v>53</v>
      </c>
      <c r="B129" s="9" t="s">
        <v>173</v>
      </c>
      <c r="C129" s="7">
        <v>11385</v>
      </c>
      <c r="D129" s="15" t="s">
        <v>483</v>
      </c>
    </row>
    <row r="130" spans="1:1024">
      <c r="A130" s="34" t="s">
        <v>53</v>
      </c>
      <c r="B130" s="9" t="s">
        <v>174</v>
      </c>
      <c r="C130" s="7">
        <v>4655</v>
      </c>
      <c r="D130" s="7">
        <v>1022</v>
      </c>
    </row>
    <row r="131" spans="1:1024">
      <c r="A131" s="34" t="s">
        <v>54</v>
      </c>
      <c r="B131" s="9" t="s">
        <v>171</v>
      </c>
      <c r="C131" s="15" t="s">
        <v>483</v>
      </c>
      <c r="D131" s="7">
        <v>2061</v>
      </c>
    </row>
    <row r="132" spans="1:1024">
      <c r="A132" s="34" t="s">
        <v>54</v>
      </c>
      <c r="B132" s="9" t="s">
        <v>172</v>
      </c>
      <c r="C132" s="7">
        <v>1285</v>
      </c>
      <c r="D132" s="15" t="s">
        <v>483</v>
      </c>
    </row>
    <row r="133" spans="1:1024">
      <c r="A133" s="34" t="s">
        <v>54</v>
      </c>
      <c r="B133" s="9" t="s">
        <v>173</v>
      </c>
      <c r="C133" s="7">
        <v>5316</v>
      </c>
      <c r="D133" s="15" t="s">
        <v>483</v>
      </c>
    </row>
    <row r="134" spans="1:1024">
      <c r="A134" s="34" t="s">
        <v>54</v>
      </c>
      <c r="B134" s="9" t="s">
        <v>174</v>
      </c>
      <c r="C134" s="7">
        <v>1933</v>
      </c>
      <c r="D134" s="6">
        <v>292</v>
      </c>
    </row>
    <row r="135" spans="1:1024">
      <c r="A135" s="34" t="s">
        <v>486</v>
      </c>
      <c r="B135" s="9" t="s">
        <v>171</v>
      </c>
      <c r="C135" s="6">
        <v>347</v>
      </c>
      <c r="D135" s="7">
        <v>2489</v>
      </c>
    </row>
    <row r="136" spans="1:1024">
      <c r="A136" s="34" t="s">
        <v>486</v>
      </c>
      <c r="B136" s="9" t="s">
        <v>172</v>
      </c>
      <c r="C136" s="7">
        <v>1049</v>
      </c>
      <c r="D136" s="6">
        <v>524</v>
      </c>
    </row>
    <row r="137" spans="1:1024">
      <c r="A137" s="34" t="s">
        <v>486</v>
      </c>
      <c r="B137" s="9" t="s">
        <v>173</v>
      </c>
      <c r="C137" s="7">
        <v>5419</v>
      </c>
      <c r="D137" s="6">
        <v>191</v>
      </c>
    </row>
    <row r="138" spans="1:1024">
      <c r="A138" s="34" t="s">
        <v>486</v>
      </c>
      <c r="B138" s="9" t="s">
        <v>174</v>
      </c>
      <c r="C138" s="7">
        <v>2030</v>
      </c>
      <c r="D138" s="6">
        <v>241</v>
      </c>
    </row>
    <row r="139" spans="1:1024" s="27" customFormat="1">
      <c r="A139" s="34"/>
      <c r="B139" s="9"/>
      <c r="C139" s="7"/>
      <c r="D139" s="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  <c r="IX139" s="15"/>
      <c r="IY139" s="15"/>
      <c r="IZ139" s="15"/>
      <c r="JA139" s="15"/>
      <c r="JB139" s="15"/>
      <c r="JC139" s="15"/>
      <c r="JD139" s="15"/>
      <c r="JE139" s="15"/>
      <c r="JF139" s="15"/>
      <c r="JG139" s="15"/>
      <c r="JH139" s="15"/>
      <c r="JI139" s="15"/>
      <c r="JJ139" s="15"/>
      <c r="JK139" s="15"/>
      <c r="JL139" s="15"/>
      <c r="JM139" s="15"/>
      <c r="JN139" s="15"/>
      <c r="JO139" s="15"/>
      <c r="JP139" s="15"/>
      <c r="JQ139" s="15"/>
      <c r="JR139" s="15"/>
      <c r="JS139" s="15"/>
      <c r="JT139" s="15"/>
      <c r="JU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G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  <c r="MH139" s="15"/>
      <c r="MI139" s="15"/>
      <c r="MJ139" s="15"/>
      <c r="MK139" s="15"/>
      <c r="ML139" s="15"/>
      <c r="MM139" s="15"/>
      <c r="MN139" s="15"/>
      <c r="MO139" s="15"/>
      <c r="MP139" s="15"/>
      <c r="MQ139" s="15"/>
      <c r="MR139" s="15"/>
      <c r="MS139" s="15"/>
      <c r="MT139" s="15"/>
      <c r="MU139" s="15"/>
      <c r="MV139" s="15"/>
      <c r="MW139" s="15"/>
      <c r="MX139" s="15"/>
      <c r="MY139" s="15"/>
      <c r="MZ139" s="15"/>
      <c r="NA139" s="15"/>
      <c r="NB139" s="15"/>
      <c r="NC139" s="15"/>
      <c r="ND139" s="15"/>
      <c r="NE139" s="15"/>
      <c r="NF139" s="15"/>
      <c r="NG139" s="15"/>
      <c r="NH139" s="15"/>
      <c r="NI139" s="15"/>
      <c r="NJ139" s="15"/>
      <c r="NK139" s="15"/>
      <c r="NL139" s="15"/>
      <c r="NM139" s="15"/>
      <c r="NN139" s="15"/>
      <c r="NO139" s="15"/>
      <c r="NP139" s="15"/>
      <c r="NQ139" s="15"/>
      <c r="NR139" s="15"/>
      <c r="NS139" s="15"/>
      <c r="NT139" s="15"/>
      <c r="NU139" s="15"/>
      <c r="NV139" s="15"/>
      <c r="NW139" s="15"/>
      <c r="NX139" s="15"/>
      <c r="NY139" s="15"/>
      <c r="NZ139" s="15"/>
      <c r="OA139" s="15"/>
      <c r="OB139" s="15"/>
      <c r="OC139" s="15"/>
      <c r="OD139" s="15"/>
      <c r="OE139" s="15"/>
      <c r="OF139" s="15"/>
      <c r="OG139" s="15"/>
      <c r="OH139" s="15"/>
      <c r="OI139" s="15"/>
      <c r="OJ139" s="15"/>
      <c r="OK139" s="15"/>
      <c r="OL139" s="15"/>
      <c r="OM139" s="15"/>
      <c r="ON139" s="15"/>
      <c r="OO139" s="15"/>
      <c r="OP139" s="15"/>
      <c r="OQ139" s="15"/>
      <c r="OR139" s="15"/>
      <c r="OS139" s="15"/>
      <c r="OT139" s="15"/>
      <c r="OU139" s="15"/>
      <c r="OV139" s="15"/>
      <c r="OW139" s="15"/>
      <c r="OX139" s="15"/>
      <c r="OY139" s="15"/>
      <c r="OZ139" s="15"/>
      <c r="PA139" s="15"/>
      <c r="PB139" s="15"/>
      <c r="PC139" s="15"/>
      <c r="PD139" s="15"/>
      <c r="PE139" s="15"/>
      <c r="PF139" s="15"/>
      <c r="PG139" s="15"/>
      <c r="PH139" s="15"/>
      <c r="PI139" s="15"/>
      <c r="PJ139" s="15"/>
      <c r="PK139" s="15"/>
      <c r="PL139" s="15"/>
      <c r="PM139" s="15"/>
      <c r="PN139" s="15"/>
      <c r="PO139" s="15"/>
      <c r="PP139" s="15"/>
      <c r="PQ139" s="15"/>
      <c r="PR139" s="15"/>
      <c r="PS139" s="15"/>
      <c r="PT139" s="15"/>
      <c r="PU139" s="15"/>
      <c r="PV139" s="15"/>
      <c r="PW139" s="15"/>
      <c r="PX139" s="15"/>
      <c r="PY139" s="15"/>
      <c r="PZ139" s="15"/>
      <c r="QA139" s="15"/>
      <c r="QB139" s="15"/>
      <c r="QC139" s="15"/>
      <c r="QD139" s="15"/>
      <c r="QE139" s="15"/>
      <c r="QF139" s="15"/>
      <c r="QG139" s="15"/>
      <c r="QH139" s="15"/>
      <c r="QI139" s="15"/>
      <c r="QJ139" s="15"/>
      <c r="QK139" s="15"/>
      <c r="QL139" s="15"/>
      <c r="QM139" s="15"/>
      <c r="QN139" s="15"/>
      <c r="QO139" s="15"/>
      <c r="QP139" s="15"/>
      <c r="QQ139" s="15"/>
      <c r="QR139" s="15"/>
      <c r="QS139" s="15"/>
      <c r="QT139" s="15"/>
      <c r="QU139" s="15"/>
      <c r="QV139" s="15"/>
      <c r="QW139" s="15"/>
      <c r="QX139" s="15"/>
      <c r="QY139" s="15"/>
      <c r="QZ139" s="15"/>
      <c r="RA139" s="15"/>
      <c r="RB139" s="15"/>
      <c r="RC139" s="15"/>
      <c r="RD139" s="15"/>
      <c r="RE139" s="15"/>
      <c r="RF139" s="15"/>
      <c r="RG139" s="15"/>
      <c r="RH139" s="15"/>
      <c r="RI139" s="15"/>
      <c r="RJ139" s="15"/>
      <c r="RK139" s="15"/>
      <c r="RL139" s="15"/>
      <c r="RM139" s="15"/>
      <c r="RN139" s="15"/>
      <c r="RO139" s="15"/>
      <c r="RP139" s="15"/>
      <c r="RQ139" s="15"/>
      <c r="RR139" s="15"/>
      <c r="RS139" s="15"/>
      <c r="RT139" s="15"/>
      <c r="RU139" s="15"/>
      <c r="RV139" s="15"/>
      <c r="RW139" s="15"/>
      <c r="RX139" s="15"/>
      <c r="RY139" s="15"/>
      <c r="RZ139" s="15"/>
      <c r="SA139" s="15"/>
      <c r="SB139" s="15"/>
      <c r="SC139" s="15"/>
      <c r="SD139" s="15"/>
      <c r="SE139" s="15"/>
      <c r="SF139" s="15"/>
      <c r="SG139" s="15"/>
      <c r="SH139" s="15"/>
      <c r="SI139" s="15"/>
      <c r="SJ139" s="15"/>
      <c r="SK139" s="15"/>
      <c r="SL139" s="15"/>
      <c r="SM139" s="15"/>
      <c r="SN139" s="15"/>
      <c r="SO139" s="15"/>
      <c r="SP139" s="15"/>
      <c r="SQ139" s="15"/>
      <c r="SR139" s="15"/>
      <c r="SS139" s="15"/>
      <c r="ST139" s="15"/>
      <c r="SU139" s="15"/>
      <c r="SV139" s="15"/>
      <c r="SW139" s="15"/>
      <c r="SX139" s="15"/>
      <c r="SY139" s="15"/>
      <c r="SZ139" s="15"/>
      <c r="TA139" s="15"/>
      <c r="TB139" s="15"/>
      <c r="TC139" s="15"/>
      <c r="TD139" s="15"/>
      <c r="TE139" s="15"/>
      <c r="TF139" s="15"/>
      <c r="TG139" s="15"/>
      <c r="TH139" s="15"/>
      <c r="TI139" s="15"/>
      <c r="TJ139" s="15"/>
      <c r="TK139" s="15"/>
      <c r="TL139" s="15"/>
      <c r="TM139" s="15"/>
      <c r="TN139" s="15"/>
      <c r="TO139" s="15"/>
      <c r="TP139" s="15"/>
      <c r="TQ139" s="15"/>
      <c r="TR139" s="15"/>
      <c r="TS139" s="15"/>
      <c r="TT139" s="15"/>
      <c r="TU139" s="15"/>
      <c r="TV139" s="15"/>
      <c r="TW139" s="15"/>
      <c r="TX139" s="15"/>
      <c r="TY139" s="15"/>
      <c r="TZ139" s="15"/>
      <c r="UA139" s="15"/>
      <c r="UB139" s="15"/>
      <c r="UC139" s="15"/>
      <c r="UD139" s="15"/>
      <c r="UE139" s="15"/>
      <c r="UF139" s="15"/>
      <c r="UG139" s="15"/>
      <c r="UH139" s="15"/>
      <c r="UI139" s="15"/>
      <c r="UJ139" s="15"/>
      <c r="UK139" s="15"/>
      <c r="UL139" s="15"/>
      <c r="UM139" s="15"/>
      <c r="UN139" s="15"/>
      <c r="UO139" s="15"/>
      <c r="UP139" s="15"/>
      <c r="UQ139" s="15"/>
      <c r="UR139" s="15"/>
      <c r="US139" s="15"/>
      <c r="UT139" s="15"/>
      <c r="UU139" s="15"/>
      <c r="UV139" s="15"/>
      <c r="UW139" s="15"/>
      <c r="UX139" s="15"/>
      <c r="UY139" s="15"/>
      <c r="UZ139" s="15"/>
      <c r="VA139" s="15"/>
      <c r="VB139" s="15"/>
      <c r="VC139" s="15"/>
      <c r="VD139" s="15"/>
      <c r="VE139" s="15"/>
      <c r="VF139" s="15"/>
      <c r="VG139" s="15"/>
      <c r="VH139" s="15"/>
      <c r="VI139" s="15"/>
      <c r="VJ139" s="15"/>
      <c r="VK139" s="15"/>
      <c r="VL139" s="15"/>
      <c r="VM139" s="15"/>
      <c r="VN139" s="15"/>
      <c r="VO139" s="15"/>
      <c r="VP139" s="15"/>
      <c r="VQ139" s="15"/>
      <c r="VR139" s="15"/>
      <c r="VS139" s="15"/>
      <c r="VT139" s="15"/>
      <c r="VU139" s="15"/>
      <c r="VV139" s="15"/>
      <c r="VW139" s="15"/>
      <c r="VX139" s="15"/>
      <c r="VY139" s="15"/>
      <c r="VZ139" s="15"/>
      <c r="WA139" s="15"/>
      <c r="WB139" s="15"/>
      <c r="WC139" s="15"/>
      <c r="WD139" s="15"/>
      <c r="WE139" s="15"/>
      <c r="WF139" s="15"/>
      <c r="WG139" s="15"/>
      <c r="WH139" s="15"/>
      <c r="WI139" s="15"/>
      <c r="WJ139" s="15"/>
      <c r="WK139" s="15"/>
      <c r="WL139" s="15"/>
      <c r="WM139" s="15"/>
      <c r="WN139" s="15"/>
      <c r="WO139" s="15"/>
      <c r="WP139" s="15"/>
      <c r="WQ139" s="15"/>
      <c r="WR139" s="15"/>
      <c r="WS139" s="15"/>
      <c r="WT139" s="15"/>
      <c r="WU139" s="15"/>
      <c r="WV139" s="15"/>
      <c r="WW139" s="15"/>
      <c r="WX139" s="15"/>
      <c r="WY139" s="15"/>
      <c r="WZ139" s="15"/>
      <c r="XA139" s="15"/>
      <c r="XB139" s="15"/>
      <c r="XC139" s="15"/>
      <c r="XD139" s="15"/>
      <c r="XE139" s="15"/>
      <c r="XF139" s="15"/>
      <c r="XG139" s="15"/>
      <c r="XH139" s="15"/>
      <c r="XI139" s="15"/>
      <c r="XJ139" s="15"/>
      <c r="XK139" s="15"/>
      <c r="XL139" s="15"/>
      <c r="XM139" s="15"/>
      <c r="XN139" s="15"/>
      <c r="XO139" s="15"/>
      <c r="XP139" s="15"/>
      <c r="XQ139" s="15"/>
      <c r="XR139" s="15"/>
      <c r="XS139" s="15"/>
      <c r="XT139" s="15"/>
      <c r="XU139" s="15"/>
      <c r="XV139" s="15"/>
      <c r="XW139" s="15"/>
      <c r="XX139" s="15"/>
      <c r="XY139" s="15"/>
      <c r="XZ139" s="15"/>
      <c r="YA139" s="15"/>
      <c r="YB139" s="15"/>
      <c r="YC139" s="15"/>
      <c r="YD139" s="15"/>
      <c r="YE139" s="15"/>
      <c r="YF139" s="15"/>
      <c r="YG139" s="15"/>
      <c r="YH139" s="15"/>
      <c r="YI139" s="15"/>
      <c r="YJ139" s="15"/>
      <c r="YK139" s="15"/>
      <c r="YL139" s="15"/>
      <c r="YM139" s="15"/>
      <c r="YN139" s="15"/>
      <c r="YO139" s="15"/>
      <c r="YP139" s="15"/>
      <c r="YQ139" s="15"/>
      <c r="YR139" s="15"/>
      <c r="YS139" s="15"/>
      <c r="YT139" s="15"/>
      <c r="YU139" s="15"/>
      <c r="YV139" s="15"/>
      <c r="YW139" s="15"/>
      <c r="YX139" s="15"/>
      <c r="YY139" s="15"/>
      <c r="YZ139" s="15"/>
      <c r="ZA139" s="15"/>
      <c r="ZB139" s="15"/>
      <c r="ZC139" s="15"/>
      <c r="ZD139" s="15"/>
      <c r="ZE139" s="15"/>
      <c r="ZF139" s="15"/>
      <c r="ZG139" s="15"/>
      <c r="ZH139" s="15"/>
      <c r="ZI139" s="15"/>
      <c r="ZJ139" s="15"/>
      <c r="ZK139" s="15"/>
      <c r="ZL139" s="15"/>
      <c r="ZM139" s="15"/>
      <c r="ZN139" s="15"/>
      <c r="ZO139" s="15"/>
      <c r="ZP139" s="15"/>
      <c r="ZQ139" s="15"/>
      <c r="ZR139" s="15"/>
      <c r="ZS139" s="15"/>
      <c r="ZT139" s="15"/>
      <c r="ZU139" s="15"/>
      <c r="ZV139" s="15"/>
      <c r="ZW139" s="15"/>
      <c r="ZX139" s="15"/>
      <c r="ZY139" s="15"/>
      <c r="ZZ139" s="15"/>
      <c r="AAA139" s="15"/>
      <c r="AAB139" s="15"/>
      <c r="AAC139" s="15"/>
      <c r="AAD139" s="15"/>
      <c r="AAE139" s="15"/>
      <c r="AAF139" s="15"/>
      <c r="AAG139" s="15"/>
      <c r="AAH139" s="15"/>
      <c r="AAI139" s="15"/>
      <c r="AAJ139" s="15"/>
      <c r="AAK139" s="15"/>
      <c r="AAL139" s="15"/>
      <c r="AAM139" s="15"/>
      <c r="AAN139" s="15"/>
      <c r="AAO139" s="15"/>
      <c r="AAP139" s="15"/>
      <c r="AAQ139" s="15"/>
      <c r="AAR139" s="15"/>
      <c r="AAS139" s="15"/>
      <c r="AAT139" s="15"/>
      <c r="AAU139" s="15"/>
      <c r="AAV139" s="15"/>
      <c r="AAW139" s="15"/>
      <c r="AAX139" s="15"/>
      <c r="AAY139" s="15"/>
      <c r="AAZ139" s="15"/>
      <c r="ABA139" s="15"/>
      <c r="ABB139" s="15"/>
      <c r="ABC139" s="15"/>
      <c r="ABD139" s="15"/>
      <c r="ABE139" s="15"/>
      <c r="ABF139" s="15"/>
      <c r="ABG139" s="15"/>
      <c r="ABH139" s="15"/>
      <c r="ABI139" s="15"/>
      <c r="ABJ139" s="15"/>
      <c r="ABK139" s="15"/>
      <c r="ABL139" s="15"/>
      <c r="ABM139" s="15"/>
      <c r="ABN139" s="15"/>
      <c r="ABO139" s="15"/>
      <c r="ABP139" s="15"/>
      <c r="ABQ139" s="15"/>
      <c r="ABR139" s="15"/>
      <c r="ABS139" s="15"/>
      <c r="ABT139" s="15"/>
      <c r="ABU139" s="15"/>
      <c r="ABV139" s="15"/>
      <c r="ABW139" s="15"/>
      <c r="ABX139" s="15"/>
      <c r="ABY139" s="15"/>
      <c r="ABZ139" s="15"/>
      <c r="ACA139" s="15"/>
      <c r="ACB139" s="15"/>
      <c r="ACC139" s="15"/>
      <c r="ACD139" s="15"/>
      <c r="ACE139" s="15"/>
      <c r="ACF139" s="15"/>
      <c r="ACG139" s="15"/>
      <c r="ACH139" s="15"/>
      <c r="ACI139" s="15"/>
      <c r="ACJ139" s="15"/>
      <c r="ACK139" s="15"/>
      <c r="ACL139" s="15"/>
      <c r="ACM139" s="15"/>
      <c r="ACN139" s="15"/>
      <c r="ACO139" s="15"/>
      <c r="ACP139" s="15"/>
      <c r="ACQ139" s="15"/>
      <c r="ACR139" s="15"/>
      <c r="ACS139" s="15"/>
      <c r="ACT139" s="15"/>
      <c r="ACU139" s="15"/>
      <c r="ACV139" s="15"/>
      <c r="ACW139" s="15"/>
      <c r="ACX139" s="15"/>
      <c r="ACY139" s="15"/>
      <c r="ACZ139" s="15"/>
      <c r="ADA139" s="15"/>
      <c r="ADB139" s="15"/>
      <c r="ADC139" s="15"/>
      <c r="ADD139" s="15"/>
      <c r="ADE139" s="15"/>
      <c r="ADF139" s="15"/>
      <c r="ADG139" s="15"/>
      <c r="ADH139" s="15"/>
      <c r="ADI139" s="15"/>
      <c r="ADJ139" s="15"/>
      <c r="ADK139" s="15"/>
      <c r="ADL139" s="15"/>
      <c r="ADM139" s="15"/>
      <c r="ADN139" s="15"/>
      <c r="ADO139" s="15"/>
      <c r="ADP139" s="15"/>
      <c r="ADQ139" s="15"/>
      <c r="ADR139" s="15"/>
      <c r="ADS139" s="15"/>
      <c r="ADT139" s="15"/>
      <c r="ADU139" s="15"/>
      <c r="ADV139" s="15"/>
      <c r="ADW139" s="15"/>
      <c r="ADX139" s="15"/>
      <c r="ADY139" s="15"/>
      <c r="ADZ139" s="15"/>
      <c r="AEA139" s="15"/>
      <c r="AEB139" s="15"/>
      <c r="AEC139" s="15"/>
      <c r="AED139" s="15"/>
      <c r="AEE139" s="15"/>
      <c r="AEF139" s="15"/>
      <c r="AEG139" s="15"/>
      <c r="AEH139" s="15"/>
      <c r="AEI139" s="15"/>
      <c r="AEJ139" s="15"/>
      <c r="AEK139" s="15"/>
      <c r="AEL139" s="15"/>
      <c r="AEM139" s="15"/>
      <c r="AEN139" s="15"/>
      <c r="AEO139" s="15"/>
      <c r="AEP139" s="15"/>
      <c r="AEQ139" s="15"/>
      <c r="AER139" s="15"/>
      <c r="AES139" s="15"/>
      <c r="AET139" s="15"/>
      <c r="AEU139" s="15"/>
      <c r="AEV139" s="15"/>
      <c r="AEW139" s="15"/>
      <c r="AEX139" s="15"/>
      <c r="AEY139" s="15"/>
      <c r="AEZ139" s="15"/>
      <c r="AFA139" s="15"/>
      <c r="AFB139" s="15"/>
      <c r="AFC139" s="15"/>
      <c r="AFD139" s="15"/>
      <c r="AFE139" s="15"/>
      <c r="AFF139" s="15"/>
      <c r="AFG139" s="15"/>
      <c r="AFH139" s="15"/>
      <c r="AFI139" s="15"/>
      <c r="AFJ139" s="15"/>
      <c r="AFK139" s="15"/>
      <c r="AFL139" s="15"/>
      <c r="AFM139" s="15"/>
      <c r="AFN139" s="15"/>
      <c r="AFO139" s="15"/>
      <c r="AFP139" s="15"/>
      <c r="AFQ139" s="15"/>
      <c r="AFR139" s="15"/>
      <c r="AFS139" s="15"/>
      <c r="AFT139" s="15"/>
      <c r="AFU139" s="15"/>
      <c r="AFV139" s="15"/>
      <c r="AFW139" s="15"/>
      <c r="AFX139" s="15"/>
      <c r="AFY139" s="15"/>
      <c r="AFZ139" s="15"/>
      <c r="AGA139" s="15"/>
      <c r="AGB139" s="15"/>
      <c r="AGC139" s="15"/>
      <c r="AGD139" s="15"/>
      <c r="AGE139" s="15"/>
      <c r="AGF139" s="15"/>
      <c r="AGG139" s="15"/>
      <c r="AGH139" s="15"/>
      <c r="AGI139" s="15"/>
      <c r="AGJ139" s="15"/>
      <c r="AGK139" s="15"/>
      <c r="AGL139" s="15"/>
      <c r="AGM139" s="15"/>
      <c r="AGN139" s="15"/>
      <c r="AGO139" s="15"/>
      <c r="AGP139" s="15"/>
      <c r="AGQ139" s="15"/>
      <c r="AGR139" s="15"/>
      <c r="AGS139" s="15"/>
      <c r="AGT139" s="15"/>
      <c r="AGU139" s="15"/>
      <c r="AGV139" s="15"/>
      <c r="AGW139" s="15"/>
      <c r="AGX139" s="15"/>
      <c r="AGY139" s="15"/>
      <c r="AGZ139" s="15"/>
      <c r="AHA139" s="15"/>
      <c r="AHB139" s="15"/>
      <c r="AHC139" s="15"/>
      <c r="AHD139" s="15"/>
      <c r="AHE139" s="15"/>
      <c r="AHF139" s="15"/>
      <c r="AHG139" s="15"/>
      <c r="AHH139" s="15"/>
      <c r="AHI139" s="15"/>
      <c r="AHJ139" s="15"/>
      <c r="AHK139" s="15"/>
      <c r="AHL139" s="15"/>
      <c r="AHM139" s="15"/>
      <c r="AHN139" s="15"/>
      <c r="AHO139" s="15"/>
      <c r="AHP139" s="15"/>
      <c r="AHQ139" s="15"/>
      <c r="AHR139" s="15"/>
      <c r="AHS139" s="15"/>
      <c r="AHT139" s="15"/>
      <c r="AHU139" s="15"/>
      <c r="AHV139" s="15"/>
      <c r="AHW139" s="15"/>
      <c r="AHX139" s="15"/>
      <c r="AHY139" s="15"/>
      <c r="AHZ139" s="15"/>
      <c r="AIA139" s="15"/>
      <c r="AIB139" s="15"/>
      <c r="AIC139" s="15"/>
      <c r="AID139" s="15"/>
      <c r="AIE139" s="15"/>
      <c r="AIF139" s="15"/>
      <c r="AIG139" s="15"/>
      <c r="AIH139" s="15"/>
      <c r="AII139" s="15"/>
      <c r="AIJ139" s="15"/>
      <c r="AIK139" s="15"/>
      <c r="AIL139" s="15"/>
      <c r="AIM139" s="15"/>
      <c r="AIN139" s="15"/>
      <c r="AIO139" s="15"/>
      <c r="AIP139" s="15"/>
      <c r="AIQ139" s="15"/>
      <c r="AIR139" s="15"/>
      <c r="AIS139" s="15"/>
      <c r="AIT139" s="15"/>
      <c r="AIU139" s="15"/>
      <c r="AIV139" s="15"/>
      <c r="AIW139" s="15"/>
      <c r="AIX139" s="15"/>
      <c r="AIY139" s="15"/>
      <c r="AIZ139" s="15"/>
      <c r="AJA139" s="15"/>
      <c r="AJB139" s="15"/>
      <c r="AJC139" s="15"/>
      <c r="AJD139" s="15"/>
      <c r="AJE139" s="15"/>
      <c r="AJF139" s="15"/>
      <c r="AJG139" s="15"/>
      <c r="AJH139" s="15"/>
      <c r="AJI139" s="15"/>
      <c r="AJJ139" s="15"/>
      <c r="AJK139" s="15"/>
      <c r="AJL139" s="15"/>
      <c r="AJM139" s="15"/>
      <c r="AJN139" s="15"/>
      <c r="AJO139" s="15"/>
      <c r="AJP139" s="15"/>
      <c r="AJQ139" s="15"/>
      <c r="AJR139" s="15"/>
      <c r="AJS139" s="15"/>
      <c r="AJT139" s="15"/>
      <c r="AJU139" s="15"/>
      <c r="AJV139" s="15"/>
      <c r="AJW139" s="15"/>
      <c r="AJX139" s="15"/>
      <c r="AJY139" s="15"/>
      <c r="AJZ139" s="15"/>
      <c r="AKA139" s="15"/>
      <c r="AKB139" s="15"/>
      <c r="AKC139" s="15"/>
      <c r="AKD139" s="15"/>
      <c r="AKE139" s="15"/>
      <c r="AKF139" s="15"/>
      <c r="AKG139" s="15"/>
      <c r="AKH139" s="15"/>
      <c r="AKI139" s="15"/>
      <c r="AKJ139" s="15"/>
      <c r="AKK139" s="15"/>
      <c r="AKL139" s="15"/>
      <c r="AKM139" s="15"/>
      <c r="AKN139" s="15"/>
      <c r="AKO139" s="15"/>
      <c r="AKP139" s="15"/>
      <c r="AKQ139" s="15"/>
      <c r="AKR139" s="15"/>
      <c r="AKS139" s="15"/>
      <c r="AKT139" s="15"/>
      <c r="AKU139" s="15"/>
      <c r="AKV139" s="15"/>
      <c r="AKW139" s="15"/>
      <c r="AKX139" s="15"/>
      <c r="AKY139" s="15"/>
      <c r="AKZ139" s="15"/>
      <c r="ALA139" s="15"/>
      <c r="ALB139" s="15"/>
      <c r="ALC139" s="15"/>
      <c r="ALD139" s="15"/>
      <c r="ALE139" s="15"/>
      <c r="ALF139" s="15"/>
      <c r="ALG139" s="15"/>
      <c r="ALH139" s="15"/>
      <c r="ALI139" s="15"/>
      <c r="ALJ139" s="15"/>
      <c r="ALK139" s="15"/>
      <c r="ALL139" s="15"/>
      <c r="ALM139" s="15"/>
      <c r="ALN139" s="15"/>
      <c r="ALO139" s="15"/>
      <c r="ALP139" s="15"/>
      <c r="ALQ139" s="15"/>
      <c r="ALR139" s="15"/>
      <c r="ALS139" s="15"/>
      <c r="ALT139" s="15"/>
      <c r="ALU139" s="15"/>
      <c r="ALV139" s="15"/>
      <c r="ALW139" s="15"/>
      <c r="ALX139" s="15"/>
      <c r="ALY139" s="15"/>
      <c r="ALZ139" s="15"/>
      <c r="AMA139" s="15"/>
      <c r="AMB139" s="15"/>
      <c r="AMC139" s="15"/>
      <c r="AMD139" s="15"/>
      <c r="AME139" s="15"/>
      <c r="AMF139" s="15"/>
      <c r="AMG139" s="15"/>
      <c r="AMH139" s="15"/>
      <c r="AMI139" s="15"/>
      <c r="AMJ139" s="15"/>
    </row>
    <row r="140" spans="1:1024">
      <c r="A140" s="34" t="s">
        <v>56</v>
      </c>
    </row>
    <row r="141" spans="1:1024">
      <c r="A141" s="34" t="s">
        <v>57</v>
      </c>
    </row>
  </sheetData>
  <mergeCells count="1"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activeCell="AU2" sqref="A2:AU2"/>
    </sheetView>
  </sheetViews>
  <sheetFormatPr defaultRowHeight="12.75"/>
  <cols>
    <col min="1" max="1" width="23.140625" style="34" customWidth="1"/>
    <col min="2" max="2" width="12.140625" style="18" customWidth="1"/>
    <col min="3" max="5" width="12.140625" style="15" customWidth="1"/>
    <col min="6" max="44" width="12.140625" style="1" customWidth="1"/>
    <col min="45" max="45" width="16.140625" style="1" customWidth="1"/>
    <col min="46" max="47" width="12.140625" style="1" customWidth="1"/>
    <col min="48" max="1025" width="22.5703125" style="1" customWidth="1"/>
  </cols>
  <sheetData>
    <row r="1" spans="1:1025" s="14" customFormat="1">
      <c r="A1" s="148" t="s">
        <v>277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</row>
    <row r="2" spans="1:1025" s="20" customFormat="1" ht="51">
      <c r="A2" s="119" t="s">
        <v>0</v>
      </c>
      <c r="B2" s="89" t="s">
        <v>4</v>
      </c>
      <c r="C2" s="89" t="s">
        <v>22</v>
      </c>
      <c r="D2" s="89" t="s">
        <v>31</v>
      </c>
      <c r="E2" s="89" t="s">
        <v>24</v>
      </c>
      <c r="F2" s="89" t="s">
        <v>34</v>
      </c>
      <c r="G2" s="89" t="s">
        <v>28</v>
      </c>
      <c r="H2" s="89" t="s">
        <v>23</v>
      </c>
      <c r="I2" s="89" t="s">
        <v>32</v>
      </c>
      <c r="J2" s="89" t="s">
        <v>42</v>
      </c>
      <c r="K2" s="89" t="s">
        <v>35</v>
      </c>
      <c r="L2" s="89" t="s">
        <v>37</v>
      </c>
      <c r="M2" s="108" t="s">
        <v>36</v>
      </c>
      <c r="N2" s="89" t="s">
        <v>27</v>
      </c>
      <c r="O2" s="89" t="s">
        <v>29</v>
      </c>
      <c r="P2" s="89" t="s">
        <v>25</v>
      </c>
      <c r="Q2" s="89" t="s">
        <v>47</v>
      </c>
      <c r="R2" s="89" t="s">
        <v>43</v>
      </c>
      <c r="S2" s="89" t="s">
        <v>51</v>
      </c>
      <c r="T2" s="89" t="s">
        <v>39</v>
      </c>
      <c r="U2" s="89" t="s">
        <v>49</v>
      </c>
      <c r="V2" s="89" t="s">
        <v>99</v>
      </c>
      <c r="W2" s="108" t="s">
        <v>38</v>
      </c>
      <c r="X2" s="89" t="s">
        <v>40</v>
      </c>
      <c r="Y2" s="89" t="s">
        <v>100</v>
      </c>
      <c r="Z2" s="89" t="s">
        <v>475</v>
      </c>
      <c r="AA2" s="89" t="s">
        <v>30</v>
      </c>
      <c r="AB2" s="89" t="s">
        <v>33</v>
      </c>
      <c r="AC2" s="89" t="s">
        <v>48</v>
      </c>
      <c r="AD2" s="89" t="s">
        <v>54</v>
      </c>
      <c r="AE2" s="89" t="s">
        <v>41</v>
      </c>
      <c r="AF2" s="89" t="s">
        <v>488</v>
      </c>
      <c r="AG2" s="108" t="s">
        <v>52</v>
      </c>
      <c r="AH2" s="89" t="s">
        <v>175</v>
      </c>
      <c r="AI2" s="89" t="s">
        <v>45</v>
      </c>
      <c r="AJ2" s="89" t="s">
        <v>46</v>
      </c>
      <c r="AK2" s="89" t="s">
        <v>177</v>
      </c>
      <c r="AL2" s="89" t="s">
        <v>179</v>
      </c>
      <c r="AM2" s="89" t="s">
        <v>181</v>
      </c>
      <c r="AN2" s="89" t="s">
        <v>183</v>
      </c>
      <c r="AO2" s="89" t="s">
        <v>178</v>
      </c>
      <c r="AP2" s="89" t="s">
        <v>184</v>
      </c>
      <c r="AQ2" s="108" t="s">
        <v>186</v>
      </c>
      <c r="AR2" s="89" t="s">
        <v>101</v>
      </c>
      <c r="AS2" s="108" t="s">
        <v>188</v>
      </c>
      <c r="AT2" s="89" t="s">
        <v>50</v>
      </c>
      <c r="AU2" s="17" t="s">
        <v>487</v>
      </c>
    </row>
    <row r="3" spans="1:1025" s="11" customFormat="1">
      <c r="A3" s="5" t="s">
        <v>5</v>
      </c>
      <c r="B3" s="8">
        <v>752093</v>
      </c>
      <c r="C3" s="8">
        <v>135590</v>
      </c>
      <c r="D3" s="8">
        <v>100580</v>
      </c>
      <c r="E3" s="8">
        <v>91510</v>
      </c>
      <c r="F3" s="8">
        <v>48475</v>
      </c>
      <c r="G3" s="8">
        <v>45344</v>
      </c>
      <c r="H3" s="8">
        <v>32722</v>
      </c>
      <c r="I3" s="8">
        <v>32684</v>
      </c>
      <c r="J3" s="8">
        <v>29483</v>
      </c>
      <c r="K3" s="8">
        <v>28141</v>
      </c>
      <c r="L3" s="8">
        <v>27694</v>
      </c>
      <c r="M3" s="8">
        <v>27165</v>
      </c>
      <c r="N3" s="8">
        <v>20519</v>
      </c>
      <c r="O3" s="8">
        <v>19811</v>
      </c>
      <c r="P3" s="8">
        <v>13156</v>
      </c>
      <c r="Q3" s="8">
        <v>10172</v>
      </c>
      <c r="R3" s="8">
        <v>8680</v>
      </c>
      <c r="S3" s="8">
        <v>8594</v>
      </c>
      <c r="T3" s="8">
        <v>7916</v>
      </c>
      <c r="U3" s="8">
        <v>7706</v>
      </c>
      <c r="V3" s="8">
        <v>6588</v>
      </c>
      <c r="W3" s="8">
        <v>6166</v>
      </c>
      <c r="X3" s="8">
        <v>5222</v>
      </c>
      <c r="Y3" s="8">
        <v>5176</v>
      </c>
      <c r="Z3" s="8">
        <v>4809</v>
      </c>
      <c r="AA3" s="8">
        <v>4755</v>
      </c>
      <c r="AB3" s="8">
        <v>4344</v>
      </c>
      <c r="AC3" s="8">
        <v>3903</v>
      </c>
      <c r="AD3" s="8">
        <v>2420</v>
      </c>
      <c r="AE3" s="8">
        <v>1989</v>
      </c>
      <c r="AF3" s="8">
        <v>1892</v>
      </c>
      <c r="AG3" s="8">
        <v>1627</v>
      </c>
      <c r="AH3" s="28">
        <v>1523</v>
      </c>
      <c r="AI3" s="28">
        <v>956</v>
      </c>
      <c r="AJ3" s="3">
        <v>774</v>
      </c>
      <c r="AK3" s="3" t="s">
        <v>26</v>
      </c>
      <c r="AL3" s="3" t="s">
        <v>26</v>
      </c>
      <c r="AM3" s="3" t="s">
        <v>26</v>
      </c>
      <c r="AN3" s="3" t="s">
        <v>26</v>
      </c>
      <c r="AO3" s="3" t="s">
        <v>26</v>
      </c>
      <c r="AP3" s="3" t="s">
        <v>26</v>
      </c>
      <c r="AQ3" s="3" t="s">
        <v>26</v>
      </c>
      <c r="AR3" s="3" t="s">
        <v>26</v>
      </c>
      <c r="AS3" s="3" t="s">
        <v>26</v>
      </c>
      <c r="AT3" s="3" t="s">
        <v>26</v>
      </c>
      <c r="AU3" s="3" t="s">
        <v>26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41253</v>
      </c>
      <c r="C4" s="7">
        <v>40074</v>
      </c>
      <c r="D4" s="15" t="s">
        <v>26</v>
      </c>
      <c r="E4" s="15" t="s">
        <v>26</v>
      </c>
      <c r="F4" s="1" t="s">
        <v>26</v>
      </c>
      <c r="G4" s="1" t="s">
        <v>26</v>
      </c>
      <c r="H4" s="1" t="s">
        <v>26</v>
      </c>
      <c r="I4" s="1" t="s">
        <v>26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26</v>
      </c>
      <c r="Q4" s="1" t="s">
        <v>26</v>
      </c>
      <c r="R4" s="1" t="s">
        <v>26</v>
      </c>
      <c r="S4" s="1" t="s">
        <v>26</v>
      </c>
      <c r="T4" s="1" t="s">
        <v>26</v>
      </c>
      <c r="U4" s="1" t="s">
        <v>26</v>
      </c>
      <c r="V4" s="1" t="s">
        <v>26</v>
      </c>
      <c r="W4" s="1" t="s">
        <v>26</v>
      </c>
      <c r="X4" s="1" t="s">
        <v>26</v>
      </c>
      <c r="Y4" s="1" t="s">
        <v>26</v>
      </c>
      <c r="Z4" s="1" t="s">
        <v>26</v>
      </c>
      <c r="AA4" s="1" t="s">
        <v>26</v>
      </c>
      <c r="AB4" s="1" t="s">
        <v>26</v>
      </c>
      <c r="AC4" s="1" t="s">
        <v>26</v>
      </c>
      <c r="AD4" s="1" t="s">
        <v>26</v>
      </c>
      <c r="AE4" s="1" t="s">
        <v>26</v>
      </c>
      <c r="AF4" s="1" t="s">
        <v>26</v>
      </c>
      <c r="AG4" s="1" t="s">
        <v>26</v>
      </c>
      <c r="AH4" s="1" t="s">
        <v>26</v>
      </c>
      <c r="AI4" s="1" t="s">
        <v>26</v>
      </c>
      <c r="AJ4" s="1" t="s">
        <v>26</v>
      </c>
      <c r="AK4" s="1" t="s">
        <v>26</v>
      </c>
      <c r="AL4" s="1" t="s">
        <v>26</v>
      </c>
      <c r="AM4" s="1" t="s">
        <v>26</v>
      </c>
      <c r="AN4" s="1" t="s">
        <v>26</v>
      </c>
      <c r="AO4" s="1" t="s">
        <v>26</v>
      </c>
      <c r="AP4" s="1" t="s">
        <v>26</v>
      </c>
      <c r="AQ4" s="1" t="s">
        <v>26</v>
      </c>
      <c r="AR4" s="1" t="s">
        <v>26</v>
      </c>
      <c r="AS4" s="1" t="s">
        <v>26</v>
      </c>
      <c r="AT4" s="1" t="s">
        <v>26</v>
      </c>
      <c r="AU4" s="1" t="s">
        <v>26</v>
      </c>
    </row>
    <row r="5" spans="1:1025">
      <c r="A5" s="34" t="s">
        <v>23</v>
      </c>
      <c r="B5" s="22">
        <v>30580</v>
      </c>
      <c r="C5" s="7">
        <v>1747</v>
      </c>
      <c r="D5" s="15" t="s">
        <v>26</v>
      </c>
      <c r="E5" s="7">
        <v>1263</v>
      </c>
      <c r="F5" s="1" t="s">
        <v>26</v>
      </c>
      <c r="G5" s="1" t="s">
        <v>26</v>
      </c>
      <c r="H5" s="7">
        <v>26781</v>
      </c>
      <c r="I5" s="1" t="s">
        <v>26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1" t="s">
        <v>26</v>
      </c>
      <c r="AB5" s="1" t="s">
        <v>26</v>
      </c>
      <c r="AC5" s="1" t="s">
        <v>26</v>
      </c>
      <c r="AD5" s="1" t="s">
        <v>26</v>
      </c>
      <c r="AE5" s="1" t="s">
        <v>26</v>
      </c>
      <c r="AF5" s="1" t="s">
        <v>26</v>
      </c>
      <c r="AG5" s="1" t="s">
        <v>26</v>
      </c>
      <c r="AH5" s="1" t="s">
        <v>26</v>
      </c>
      <c r="AI5" s="1" t="s">
        <v>26</v>
      </c>
      <c r="AJ5" s="1" t="s">
        <v>26</v>
      </c>
      <c r="AK5" s="1" t="s">
        <v>26</v>
      </c>
      <c r="AL5" s="1" t="s">
        <v>26</v>
      </c>
      <c r="AM5" s="1" t="s">
        <v>26</v>
      </c>
      <c r="AN5" s="1" t="s">
        <v>26</v>
      </c>
      <c r="AO5" s="1" t="s">
        <v>26</v>
      </c>
      <c r="AP5" s="1" t="s">
        <v>26</v>
      </c>
      <c r="AQ5" s="1" t="s">
        <v>26</v>
      </c>
      <c r="AR5" s="1" t="s">
        <v>26</v>
      </c>
      <c r="AS5" s="1" t="s">
        <v>26</v>
      </c>
      <c r="AT5" s="1" t="s">
        <v>26</v>
      </c>
      <c r="AU5" s="1" t="s">
        <v>26</v>
      </c>
    </row>
    <row r="6" spans="1:1025">
      <c r="A6" s="34" t="s">
        <v>24</v>
      </c>
      <c r="B6" s="22">
        <v>44497</v>
      </c>
      <c r="C6" s="7">
        <v>3436</v>
      </c>
      <c r="D6" s="15" t="s">
        <v>26</v>
      </c>
      <c r="E6" s="7">
        <v>36250</v>
      </c>
      <c r="F6" s="1" t="s">
        <v>26</v>
      </c>
      <c r="G6" s="1" t="s">
        <v>26</v>
      </c>
      <c r="H6" s="1" t="s">
        <v>26</v>
      </c>
      <c r="I6" s="1" t="s">
        <v>26</v>
      </c>
      <c r="J6" s="7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26</v>
      </c>
      <c r="Q6" s="1" t="s">
        <v>26</v>
      </c>
      <c r="R6" s="1" t="s">
        <v>26</v>
      </c>
      <c r="S6" s="1" t="s">
        <v>26</v>
      </c>
      <c r="T6" s="1" t="s">
        <v>26</v>
      </c>
      <c r="U6" s="1" t="s">
        <v>26</v>
      </c>
      <c r="V6" s="1" t="s">
        <v>26</v>
      </c>
      <c r="W6" s="1" t="s">
        <v>26</v>
      </c>
      <c r="X6" s="1" t="s">
        <v>26</v>
      </c>
      <c r="Y6" s="1" t="s">
        <v>26</v>
      </c>
      <c r="Z6" s="1" t="s">
        <v>26</v>
      </c>
      <c r="AA6" s="1" t="s">
        <v>26</v>
      </c>
      <c r="AB6" s="1" t="s">
        <v>26</v>
      </c>
      <c r="AC6" s="1" t="s">
        <v>26</v>
      </c>
      <c r="AD6" s="1" t="s">
        <v>26</v>
      </c>
      <c r="AE6" s="1" t="s">
        <v>26</v>
      </c>
      <c r="AF6" s="1" t="s">
        <v>26</v>
      </c>
      <c r="AG6" s="1" t="s">
        <v>26</v>
      </c>
      <c r="AH6" s="1" t="s">
        <v>26</v>
      </c>
      <c r="AI6" s="1" t="s">
        <v>26</v>
      </c>
      <c r="AJ6" s="1" t="s">
        <v>26</v>
      </c>
      <c r="AK6" s="1" t="s">
        <v>26</v>
      </c>
      <c r="AL6" s="1" t="s">
        <v>26</v>
      </c>
      <c r="AM6" s="1" t="s">
        <v>26</v>
      </c>
      <c r="AN6" s="1" t="s">
        <v>26</v>
      </c>
      <c r="AO6" s="1" t="s">
        <v>26</v>
      </c>
      <c r="AP6" s="1" t="s">
        <v>26</v>
      </c>
      <c r="AQ6" s="1" t="s">
        <v>26</v>
      </c>
      <c r="AR6" s="1" t="s">
        <v>26</v>
      </c>
      <c r="AS6" s="1" t="s">
        <v>26</v>
      </c>
      <c r="AT6" s="1" t="s">
        <v>26</v>
      </c>
      <c r="AU6" s="1" t="s">
        <v>26</v>
      </c>
    </row>
    <row r="7" spans="1:1025">
      <c r="A7" s="34" t="s">
        <v>25</v>
      </c>
      <c r="B7" s="22">
        <v>17124</v>
      </c>
      <c r="C7" s="7">
        <v>1525</v>
      </c>
      <c r="D7" s="15" t="s">
        <v>26</v>
      </c>
      <c r="E7" s="7">
        <v>2051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7">
        <v>12820</v>
      </c>
      <c r="Q7" s="1" t="s">
        <v>26</v>
      </c>
      <c r="R7" s="1" t="s">
        <v>26</v>
      </c>
      <c r="S7" s="1" t="s">
        <v>26</v>
      </c>
      <c r="T7" s="1" t="s">
        <v>26</v>
      </c>
      <c r="U7" s="1" t="s">
        <v>26</v>
      </c>
      <c r="V7" s="1" t="s">
        <v>26</v>
      </c>
      <c r="W7" s="1" t="s">
        <v>26</v>
      </c>
      <c r="X7" s="1" t="s">
        <v>26</v>
      </c>
      <c r="Y7" s="1" t="s">
        <v>26</v>
      </c>
      <c r="Z7" s="1" t="s">
        <v>26</v>
      </c>
      <c r="AA7" s="1" t="s">
        <v>26</v>
      </c>
      <c r="AB7" s="1" t="s">
        <v>26</v>
      </c>
      <c r="AC7" s="1" t="s">
        <v>26</v>
      </c>
      <c r="AD7" s="1" t="s">
        <v>26</v>
      </c>
      <c r="AE7" s="1" t="s">
        <v>26</v>
      </c>
      <c r="AF7" s="1" t="s">
        <v>26</v>
      </c>
      <c r="AG7" s="1" t="s">
        <v>26</v>
      </c>
      <c r="AH7" s="1" t="s">
        <v>26</v>
      </c>
      <c r="AI7" s="1" t="s">
        <v>26</v>
      </c>
      <c r="AJ7" s="1" t="s">
        <v>26</v>
      </c>
      <c r="AK7" s="1" t="s">
        <v>26</v>
      </c>
      <c r="AL7" s="1" t="s">
        <v>26</v>
      </c>
      <c r="AM7" s="1" t="s">
        <v>26</v>
      </c>
      <c r="AN7" s="1" t="s">
        <v>26</v>
      </c>
      <c r="AO7" s="1" t="s">
        <v>26</v>
      </c>
      <c r="AP7" s="1" t="s">
        <v>26</v>
      </c>
      <c r="AQ7" s="1" t="s">
        <v>26</v>
      </c>
      <c r="AR7" s="1" t="s">
        <v>26</v>
      </c>
      <c r="AS7" s="1" t="s">
        <v>26</v>
      </c>
      <c r="AT7" s="1" t="s">
        <v>26</v>
      </c>
      <c r="AU7" s="1" t="s">
        <v>26</v>
      </c>
    </row>
    <row r="8" spans="1:1025">
      <c r="A8" s="34" t="s">
        <v>27</v>
      </c>
      <c r="B8" s="22">
        <v>18498</v>
      </c>
      <c r="C8" s="7">
        <v>4995</v>
      </c>
      <c r="D8" s="15" t="s">
        <v>26</v>
      </c>
      <c r="E8" s="15" t="s">
        <v>26</v>
      </c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  <c r="L8" s="1" t="s">
        <v>26</v>
      </c>
      <c r="M8" s="1" t="s">
        <v>26</v>
      </c>
      <c r="N8" s="7">
        <v>12067</v>
      </c>
      <c r="O8" s="1" t="s">
        <v>26</v>
      </c>
      <c r="P8" s="1" t="s">
        <v>26</v>
      </c>
      <c r="Q8" s="1" t="s">
        <v>26</v>
      </c>
      <c r="R8" s="1" t="s">
        <v>26</v>
      </c>
      <c r="S8" s="1" t="s">
        <v>26</v>
      </c>
      <c r="T8" s="1" t="s">
        <v>26</v>
      </c>
      <c r="U8" s="1" t="s">
        <v>26</v>
      </c>
      <c r="V8" s="1" t="s">
        <v>26</v>
      </c>
      <c r="W8" s="1" t="s">
        <v>26</v>
      </c>
      <c r="X8" s="1" t="s">
        <v>26</v>
      </c>
      <c r="Y8" s="1" t="s">
        <v>26</v>
      </c>
      <c r="Z8" s="1" t="s">
        <v>26</v>
      </c>
      <c r="AA8" s="1" t="s">
        <v>26</v>
      </c>
      <c r="AB8" s="1" t="s">
        <v>26</v>
      </c>
      <c r="AC8" s="1" t="s">
        <v>26</v>
      </c>
      <c r="AD8" s="1" t="s">
        <v>26</v>
      </c>
      <c r="AE8" s="1" t="s">
        <v>26</v>
      </c>
      <c r="AF8" s="1" t="s">
        <v>26</v>
      </c>
      <c r="AG8" s="1" t="s">
        <v>26</v>
      </c>
      <c r="AH8" s="1" t="s">
        <v>26</v>
      </c>
      <c r="AI8" s="1" t="s">
        <v>26</v>
      </c>
      <c r="AJ8" s="1" t="s">
        <v>26</v>
      </c>
      <c r="AK8" s="1" t="s">
        <v>26</v>
      </c>
      <c r="AL8" s="1" t="s">
        <v>26</v>
      </c>
      <c r="AM8" s="1" t="s">
        <v>26</v>
      </c>
      <c r="AN8" s="1" t="s">
        <v>26</v>
      </c>
      <c r="AO8" s="1" t="s">
        <v>26</v>
      </c>
      <c r="AP8" s="1" t="s">
        <v>26</v>
      </c>
      <c r="AQ8" s="1" t="s">
        <v>26</v>
      </c>
      <c r="AR8" s="1" t="s">
        <v>26</v>
      </c>
      <c r="AS8" s="1" t="s">
        <v>26</v>
      </c>
      <c r="AT8" s="1" t="s">
        <v>26</v>
      </c>
      <c r="AU8" s="1" t="s">
        <v>26</v>
      </c>
    </row>
    <row r="9" spans="1:1025">
      <c r="A9" s="34" t="s">
        <v>28</v>
      </c>
      <c r="B9" s="22">
        <v>56653</v>
      </c>
      <c r="C9" s="7">
        <v>8199</v>
      </c>
      <c r="D9" s="15" t="s">
        <v>26</v>
      </c>
      <c r="E9" s="15" t="s">
        <v>26</v>
      </c>
      <c r="F9" s="1" t="s">
        <v>26</v>
      </c>
      <c r="G9" s="7">
        <v>44759</v>
      </c>
      <c r="H9" s="1" t="s">
        <v>26</v>
      </c>
      <c r="I9" s="1" t="s">
        <v>26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26</v>
      </c>
      <c r="Q9" s="1" t="s">
        <v>26</v>
      </c>
      <c r="R9" s="1" t="s">
        <v>26</v>
      </c>
      <c r="S9" s="1" t="s">
        <v>26</v>
      </c>
      <c r="T9" s="1" t="s">
        <v>26</v>
      </c>
      <c r="U9" s="1" t="s">
        <v>26</v>
      </c>
      <c r="V9" s="1" t="s">
        <v>26</v>
      </c>
      <c r="W9" s="1" t="s">
        <v>26</v>
      </c>
      <c r="X9" s="1" t="s">
        <v>26</v>
      </c>
      <c r="Y9" s="1" t="s">
        <v>26</v>
      </c>
      <c r="Z9" s="1" t="s">
        <v>26</v>
      </c>
      <c r="AA9" s="1" t="s">
        <v>26</v>
      </c>
      <c r="AB9" s="1" t="s">
        <v>26</v>
      </c>
      <c r="AC9" s="1" t="s">
        <v>26</v>
      </c>
      <c r="AD9" s="1" t="s">
        <v>26</v>
      </c>
      <c r="AE9" s="1" t="s">
        <v>26</v>
      </c>
      <c r="AF9" s="1">
        <v>1714</v>
      </c>
      <c r="AG9" s="1" t="s">
        <v>26</v>
      </c>
      <c r="AH9" s="1" t="s">
        <v>26</v>
      </c>
      <c r="AI9" s="1" t="s">
        <v>26</v>
      </c>
      <c r="AJ9" s="1" t="s">
        <v>26</v>
      </c>
      <c r="AK9" s="1" t="s">
        <v>26</v>
      </c>
      <c r="AL9" s="1" t="s">
        <v>26</v>
      </c>
      <c r="AM9" s="1" t="s">
        <v>26</v>
      </c>
      <c r="AN9" s="1" t="s">
        <v>26</v>
      </c>
      <c r="AO9" s="1" t="s">
        <v>26</v>
      </c>
      <c r="AP9" s="1" t="s">
        <v>26</v>
      </c>
      <c r="AQ9" s="1" t="s">
        <v>26</v>
      </c>
      <c r="AR9" s="1" t="s">
        <v>26</v>
      </c>
      <c r="AS9" s="1" t="s">
        <v>26</v>
      </c>
      <c r="AT9" s="1" t="s">
        <v>26</v>
      </c>
      <c r="AU9" s="1" t="s">
        <v>26</v>
      </c>
    </row>
    <row r="10" spans="1:1025">
      <c r="A10" s="34" t="s">
        <v>29</v>
      </c>
      <c r="B10" s="22">
        <v>18590</v>
      </c>
      <c r="C10" s="7">
        <v>3301</v>
      </c>
      <c r="D10" s="15" t="s">
        <v>26</v>
      </c>
      <c r="E10" s="15" t="s">
        <v>26</v>
      </c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7">
        <v>13764</v>
      </c>
      <c r="P10" s="1" t="s">
        <v>26</v>
      </c>
      <c r="Q10" s="1" t="s">
        <v>26</v>
      </c>
      <c r="R10" s="1" t="s">
        <v>26</v>
      </c>
      <c r="S10" s="1" t="s">
        <v>26</v>
      </c>
      <c r="T10" s="1" t="s">
        <v>26</v>
      </c>
      <c r="U10" s="1" t="s">
        <v>26</v>
      </c>
      <c r="V10" s="1" t="s">
        <v>26</v>
      </c>
      <c r="W10" s="1" t="s">
        <v>26</v>
      </c>
      <c r="X10" s="1" t="s">
        <v>26</v>
      </c>
      <c r="Y10" s="1" t="s">
        <v>26</v>
      </c>
      <c r="Z10" s="1" t="s">
        <v>26</v>
      </c>
      <c r="AA10" s="1" t="s">
        <v>26</v>
      </c>
      <c r="AB10" s="1" t="s">
        <v>26</v>
      </c>
      <c r="AC10" s="1" t="s">
        <v>26</v>
      </c>
      <c r="AD10" s="1" t="s">
        <v>26</v>
      </c>
      <c r="AE10" s="1" t="s">
        <v>26</v>
      </c>
      <c r="AF10" s="1" t="s">
        <v>26</v>
      </c>
      <c r="AG10" s="1" t="s">
        <v>26</v>
      </c>
      <c r="AH10" s="1" t="s">
        <v>26</v>
      </c>
      <c r="AI10" s="1" t="s">
        <v>26</v>
      </c>
      <c r="AJ10" s="1" t="s">
        <v>26</v>
      </c>
      <c r="AK10" s="1" t="s">
        <v>26</v>
      </c>
      <c r="AL10" s="1" t="s">
        <v>26</v>
      </c>
      <c r="AM10" s="1" t="s">
        <v>26</v>
      </c>
      <c r="AN10" s="1" t="s">
        <v>26</v>
      </c>
      <c r="AO10" s="1" t="s">
        <v>26</v>
      </c>
      <c r="AP10" s="1" t="s">
        <v>26</v>
      </c>
      <c r="AQ10" s="1" t="s">
        <v>26</v>
      </c>
      <c r="AR10" s="1" t="s">
        <v>26</v>
      </c>
      <c r="AS10" s="1" t="s">
        <v>26</v>
      </c>
      <c r="AT10" s="1" t="s">
        <v>26</v>
      </c>
      <c r="AU10" s="1" t="s">
        <v>26</v>
      </c>
    </row>
    <row r="11" spans="1:1025">
      <c r="A11" s="34" t="s">
        <v>30</v>
      </c>
      <c r="B11" s="22">
        <v>4714</v>
      </c>
      <c r="C11" s="6">
        <v>614</v>
      </c>
      <c r="D11" s="15" t="s">
        <v>26</v>
      </c>
      <c r="E11" s="6">
        <v>377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26</v>
      </c>
      <c r="Q11" s="1" t="s">
        <v>26</v>
      </c>
      <c r="R11" s="1" t="s">
        <v>26</v>
      </c>
      <c r="S11" s="1" t="s">
        <v>26</v>
      </c>
      <c r="T11" s="1" t="s">
        <v>26</v>
      </c>
      <c r="U11" s="1" t="s">
        <v>26</v>
      </c>
      <c r="V11" s="1" t="s">
        <v>26</v>
      </c>
      <c r="W11" s="1" t="s">
        <v>26</v>
      </c>
      <c r="X11" s="1" t="s">
        <v>26</v>
      </c>
      <c r="Y11" s="1" t="s">
        <v>26</v>
      </c>
      <c r="Z11" s="1" t="s">
        <v>26</v>
      </c>
      <c r="AA11" s="7">
        <v>3210</v>
      </c>
      <c r="AB11" s="1" t="s">
        <v>26</v>
      </c>
      <c r="AC11" s="1" t="s">
        <v>26</v>
      </c>
      <c r="AD11" s="1" t="s">
        <v>26</v>
      </c>
      <c r="AE11" s="1" t="s">
        <v>26</v>
      </c>
      <c r="AF11" s="1" t="s">
        <v>26</v>
      </c>
      <c r="AG11" s="1" t="s">
        <v>26</v>
      </c>
      <c r="AH11" s="1" t="s">
        <v>26</v>
      </c>
      <c r="AI11" s="1" t="s">
        <v>26</v>
      </c>
      <c r="AJ11" s="1" t="s">
        <v>26</v>
      </c>
      <c r="AK11" s="1" t="s">
        <v>26</v>
      </c>
      <c r="AL11" s="1" t="s">
        <v>26</v>
      </c>
      <c r="AM11" s="1" t="s">
        <v>26</v>
      </c>
      <c r="AN11" s="1" t="s">
        <v>26</v>
      </c>
      <c r="AO11" s="1" t="s">
        <v>26</v>
      </c>
      <c r="AP11" s="1" t="s">
        <v>26</v>
      </c>
      <c r="AQ11" s="1" t="s">
        <v>26</v>
      </c>
      <c r="AR11" s="1" t="s">
        <v>26</v>
      </c>
      <c r="AS11" s="1" t="s">
        <v>26</v>
      </c>
      <c r="AT11" s="1" t="s">
        <v>26</v>
      </c>
      <c r="AU11" s="1" t="s">
        <v>26</v>
      </c>
    </row>
    <row r="12" spans="1:1025">
      <c r="A12" s="34" t="s">
        <v>31</v>
      </c>
      <c r="B12" s="22">
        <v>91028</v>
      </c>
      <c r="C12" s="7">
        <v>3465</v>
      </c>
      <c r="D12" s="7">
        <v>75729</v>
      </c>
      <c r="E12" s="7">
        <v>9608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26</v>
      </c>
      <c r="Q12" s="1" t="s">
        <v>26</v>
      </c>
      <c r="R12" s="1" t="s">
        <v>26</v>
      </c>
      <c r="S12" s="1" t="s">
        <v>26</v>
      </c>
      <c r="T12" s="1" t="s">
        <v>26</v>
      </c>
      <c r="U12" s="1" t="s">
        <v>26</v>
      </c>
      <c r="V12" s="1" t="s">
        <v>26</v>
      </c>
      <c r="W12" s="1" t="s">
        <v>26</v>
      </c>
      <c r="X12" s="1" t="s">
        <v>26</v>
      </c>
      <c r="Y12" s="1" t="s">
        <v>26</v>
      </c>
      <c r="Z12" s="1" t="s">
        <v>26</v>
      </c>
      <c r="AA12" s="1" t="s">
        <v>26</v>
      </c>
      <c r="AB12" s="1" t="s">
        <v>26</v>
      </c>
      <c r="AC12" s="1" t="s">
        <v>26</v>
      </c>
      <c r="AD12" s="1" t="s">
        <v>26</v>
      </c>
      <c r="AE12" s="1" t="s">
        <v>26</v>
      </c>
      <c r="AF12" s="1" t="s">
        <v>26</v>
      </c>
      <c r="AG12" s="1" t="s">
        <v>26</v>
      </c>
      <c r="AH12" s="1" t="s">
        <v>26</v>
      </c>
      <c r="AI12" s="1" t="s">
        <v>26</v>
      </c>
      <c r="AJ12" s="1" t="s">
        <v>26</v>
      </c>
      <c r="AK12" s="1" t="s">
        <v>26</v>
      </c>
      <c r="AL12" s="1" t="s">
        <v>26</v>
      </c>
      <c r="AM12" s="1" t="s">
        <v>26</v>
      </c>
      <c r="AN12" s="1" t="s">
        <v>26</v>
      </c>
      <c r="AO12" s="1" t="s">
        <v>26</v>
      </c>
      <c r="AP12" s="1" t="s">
        <v>26</v>
      </c>
      <c r="AQ12" s="1" t="s">
        <v>26</v>
      </c>
      <c r="AR12" s="1" t="s">
        <v>26</v>
      </c>
      <c r="AS12" s="1" t="s">
        <v>26</v>
      </c>
      <c r="AT12" s="1" t="s">
        <v>26</v>
      </c>
      <c r="AU12" s="1" t="s">
        <v>26</v>
      </c>
    </row>
    <row r="13" spans="1:1025">
      <c r="A13" s="34" t="s">
        <v>32</v>
      </c>
      <c r="B13" s="22">
        <v>40565</v>
      </c>
      <c r="C13" s="7">
        <v>8552</v>
      </c>
      <c r="D13" s="15" t="s">
        <v>26</v>
      </c>
      <c r="E13" s="7">
        <v>2176</v>
      </c>
      <c r="F13" s="1" t="s">
        <v>26</v>
      </c>
      <c r="G13" s="1" t="s">
        <v>26</v>
      </c>
      <c r="H13" s="1" t="s">
        <v>26</v>
      </c>
      <c r="I13" s="7">
        <v>27683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26</v>
      </c>
      <c r="Q13" s="1" t="s">
        <v>26</v>
      </c>
      <c r="R13" s="1" t="s">
        <v>26</v>
      </c>
      <c r="S13" s="1" t="s">
        <v>26</v>
      </c>
      <c r="T13" s="1" t="s">
        <v>26</v>
      </c>
      <c r="U13" s="1" t="s">
        <v>26</v>
      </c>
      <c r="V13" s="1" t="s">
        <v>26</v>
      </c>
      <c r="W13" s="1" t="s">
        <v>26</v>
      </c>
      <c r="X13" s="1" t="s">
        <v>26</v>
      </c>
      <c r="Y13" s="1" t="s">
        <v>26</v>
      </c>
      <c r="Z13" s="1" t="s">
        <v>26</v>
      </c>
      <c r="AA13" s="1" t="s">
        <v>26</v>
      </c>
      <c r="AB13" s="1" t="s">
        <v>26</v>
      </c>
      <c r="AC13" s="1" t="s">
        <v>26</v>
      </c>
      <c r="AD13" s="1" t="s">
        <v>26</v>
      </c>
      <c r="AE13" s="1" t="s">
        <v>26</v>
      </c>
      <c r="AF13" s="1" t="s">
        <v>26</v>
      </c>
      <c r="AG13" s="1" t="s">
        <v>26</v>
      </c>
      <c r="AH13" s="1" t="s">
        <v>26</v>
      </c>
      <c r="AI13" s="1" t="s">
        <v>26</v>
      </c>
      <c r="AJ13" s="1" t="s">
        <v>26</v>
      </c>
      <c r="AK13" s="1" t="s">
        <v>26</v>
      </c>
      <c r="AL13" s="1" t="s">
        <v>26</v>
      </c>
      <c r="AM13" s="1" t="s">
        <v>26</v>
      </c>
      <c r="AN13" s="1" t="s">
        <v>26</v>
      </c>
      <c r="AO13" s="1" t="s">
        <v>26</v>
      </c>
      <c r="AP13" s="1" t="s">
        <v>26</v>
      </c>
      <c r="AQ13" s="1" t="s">
        <v>26</v>
      </c>
      <c r="AR13" s="1" t="s">
        <v>26</v>
      </c>
      <c r="AS13" s="1" t="s">
        <v>26</v>
      </c>
      <c r="AT13" s="1" t="s">
        <v>26</v>
      </c>
      <c r="AU13" s="1" t="s">
        <v>26</v>
      </c>
    </row>
    <row r="14" spans="1:1025">
      <c r="A14" s="34" t="s">
        <v>33</v>
      </c>
      <c r="B14" s="22">
        <v>6286</v>
      </c>
      <c r="C14" s="7">
        <v>2913</v>
      </c>
      <c r="D14" s="15" t="s">
        <v>26</v>
      </c>
      <c r="E14" s="15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26</v>
      </c>
      <c r="Q14" s="1" t="s">
        <v>26</v>
      </c>
      <c r="R14" s="1" t="s">
        <v>26</v>
      </c>
      <c r="S14" s="1" t="s">
        <v>26</v>
      </c>
      <c r="T14" s="1" t="s">
        <v>26</v>
      </c>
      <c r="U14" s="1" t="s">
        <v>26</v>
      </c>
      <c r="V14" s="1" t="s">
        <v>26</v>
      </c>
      <c r="W14" s="1" t="s">
        <v>26</v>
      </c>
      <c r="X14" s="1" t="s">
        <v>26</v>
      </c>
      <c r="Y14" s="1" t="s">
        <v>26</v>
      </c>
      <c r="Z14" s="1" t="s">
        <v>26</v>
      </c>
      <c r="AA14" s="1" t="s">
        <v>26</v>
      </c>
      <c r="AB14" s="7">
        <v>2832</v>
      </c>
      <c r="AC14" s="1" t="s">
        <v>26</v>
      </c>
      <c r="AD14" s="1" t="s">
        <v>26</v>
      </c>
      <c r="AE14" s="1" t="s">
        <v>26</v>
      </c>
      <c r="AF14" s="1" t="s">
        <v>26</v>
      </c>
      <c r="AG14" s="1" t="s">
        <v>26</v>
      </c>
      <c r="AH14" s="1" t="s">
        <v>26</v>
      </c>
      <c r="AI14" s="1" t="s">
        <v>26</v>
      </c>
      <c r="AJ14" s="1" t="s">
        <v>26</v>
      </c>
      <c r="AK14" s="1" t="s">
        <v>26</v>
      </c>
      <c r="AL14" s="1" t="s">
        <v>26</v>
      </c>
      <c r="AM14" s="1" t="s">
        <v>26</v>
      </c>
      <c r="AN14" s="1" t="s">
        <v>26</v>
      </c>
      <c r="AO14" s="1" t="s">
        <v>26</v>
      </c>
      <c r="AP14" s="1" t="s">
        <v>26</v>
      </c>
      <c r="AQ14" s="1" t="s">
        <v>26</v>
      </c>
      <c r="AR14" s="1" t="s">
        <v>26</v>
      </c>
      <c r="AS14" s="1" t="s">
        <v>26</v>
      </c>
      <c r="AT14" s="1" t="s">
        <v>26</v>
      </c>
      <c r="AU14" s="1" t="s">
        <v>26</v>
      </c>
    </row>
    <row r="15" spans="1:1025">
      <c r="A15" s="34" t="s">
        <v>34</v>
      </c>
      <c r="B15" s="22">
        <v>60563</v>
      </c>
      <c r="C15" s="7">
        <v>3235</v>
      </c>
      <c r="D15" s="15" t="s">
        <v>26</v>
      </c>
      <c r="E15" s="7">
        <v>8016</v>
      </c>
      <c r="F15" s="7">
        <v>46537</v>
      </c>
      <c r="G15" s="1" t="s">
        <v>26</v>
      </c>
      <c r="H15" s="1" t="s">
        <v>26</v>
      </c>
      <c r="I15" s="1" t="s">
        <v>26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26</v>
      </c>
      <c r="Q15" s="1" t="s">
        <v>26</v>
      </c>
      <c r="R15" s="1" t="s">
        <v>26</v>
      </c>
      <c r="S15" s="1" t="s">
        <v>26</v>
      </c>
      <c r="T15" s="1" t="s">
        <v>26</v>
      </c>
      <c r="U15" s="1" t="s">
        <v>26</v>
      </c>
      <c r="V15" s="1" t="s">
        <v>26</v>
      </c>
      <c r="W15" s="1" t="s">
        <v>26</v>
      </c>
      <c r="X15" s="1" t="s">
        <v>26</v>
      </c>
      <c r="Y15" s="1" t="s">
        <v>26</v>
      </c>
      <c r="Z15" s="1" t="s">
        <v>26</v>
      </c>
      <c r="AA15" s="1" t="s">
        <v>26</v>
      </c>
      <c r="AB15" s="1" t="s">
        <v>26</v>
      </c>
      <c r="AC15" s="1" t="s">
        <v>26</v>
      </c>
      <c r="AD15" s="1" t="s">
        <v>26</v>
      </c>
      <c r="AE15" s="1" t="s">
        <v>26</v>
      </c>
      <c r="AF15" s="1" t="s">
        <v>26</v>
      </c>
      <c r="AG15" s="1" t="s">
        <v>26</v>
      </c>
      <c r="AH15" s="1" t="s">
        <v>26</v>
      </c>
      <c r="AI15" s="1" t="s">
        <v>26</v>
      </c>
      <c r="AJ15" s="1" t="s">
        <v>26</v>
      </c>
      <c r="AK15" s="1" t="s">
        <v>26</v>
      </c>
      <c r="AL15" s="1" t="s">
        <v>26</v>
      </c>
      <c r="AM15" s="1" t="s">
        <v>26</v>
      </c>
      <c r="AN15" s="1" t="s">
        <v>26</v>
      </c>
      <c r="AO15" s="1" t="s">
        <v>26</v>
      </c>
      <c r="AP15" s="1" t="s">
        <v>26</v>
      </c>
      <c r="AQ15" s="1" t="s">
        <v>26</v>
      </c>
      <c r="AR15" s="1" t="s">
        <v>26</v>
      </c>
      <c r="AS15" s="1" t="s">
        <v>26</v>
      </c>
      <c r="AT15" s="1" t="s">
        <v>26</v>
      </c>
      <c r="AU15" s="1" t="s">
        <v>26</v>
      </c>
    </row>
    <row r="16" spans="1:1025">
      <c r="A16" s="34" t="s">
        <v>35</v>
      </c>
      <c r="B16" s="22">
        <v>40054</v>
      </c>
      <c r="C16" s="7">
        <v>4610</v>
      </c>
      <c r="D16" s="15" t="s">
        <v>26</v>
      </c>
      <c r="E16" s="15" t="s">
        <v>26</v>
      </c>
      <c r="F16" s="1" t="s">
        <v>26</v>
      </c>
      <c r="G16" s="1" t="s">
        <v>26</v>
      </c>
      <c r="H16" s="7">
        <v>3529</v>
      </c>
      <c r="I16" s="1" t="s">
        <v>26</v>
      </c>
      <c r="J16" s="1" t="s">
        <v>26</v>
      </c>
      <c r="K16" s="7">
        <v>27669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26</v>
      </c>
      <c r="Q16" s="1" t="s">
        <v>26</v>
      </c>
      <c r="R16" s="1" t="s">
        <v>26</v>
      </c>
      <c r="S16" s="1" t="s">
        <v>26</v>
      </c>
      <c r="T16" s="1" t="s">
        <v>26</v>
      </c>
      <c r="U16" s="1" t="s">
        <v>26</v>
      </c>
      <c r="V16" s="1" t="s">
        <v>26</v>
      </c>
      <c r="W16" s="1" t="s">
        <v>26</v>
      </c>
      <c r="X16" s="1" t="s">
        <v>26</v>
      </c>
      <c r="Y16" s="1" t="s">
        <v>26</v>
      </c>
      <c r="Z16" s="1" t="s">
        <v>26</v>
      </c>
      <c r="AA16" s="1" t="s">
        <v>26</v>
      </c>
      <c r="AB16" s="1" t="s">
        <v>26</v>
      </c>
      <c r="AC16" s="1" t="s">
        <v>26</v>
      </c>
      <c r="AD16" s="1" t="s">
        <v>26</v>
      </c>
      <c r="AE16" s="1" t="s">
        <v>26</v>
      </c>
      <c r="AF16" s="1" t="s">
        <v>26</v>
      </c>
      <c r="AG16" s="1" t="s">
        <v>26</v>
      </c>
      <c r="AH16" s="1" t="s">
        <v>26</v>
      </c>
      <c r="AI16" s="1" t="s">
        <v>26</v>
      </c>
      <c r="AJ16" s="1" t="s">
        <v>26</v>
      </c>
      <c r="AK16" s="1" t="s">
        <v>26</v>
      </c>
      <c r="AL16" s="1" t="s">
        <v>26</v>
      </c>
      <c r="AM16" s="1" t="s">
        <v>26</v>
      </c>
      <c r="AN16" s="1" t="s">
        <v>26</v>
      </c>
      <c r="AO16" s="1" t="s">
        <v>26</v>
      </c>
      <c r="AP16" s="1" t="s">
        <v>26</v>
      </c>
      <c r="AQ16" s="1" t="s">
        <v>26</v>
      </c>
      <c r="AR16" s="1" t="s">
        <v>26</v>
      </c>
      <c r="AS16" s="1" t="s">
        <v>26</v>
      </c>
      <c r="AT16" s="1" t="s">
        <v>26</v>
      </c>
      <c r="AU16" s="1" t="s">
        <v>26</v>
      </c>
    </row>
    <row r="17" spans="1:47">
      <c r="A17" s="34" t="s">
        <v>36</v>
      </c>
      <c r="B17" s="22">
        <v>30361</v>
      </c>
      <c r="C17" s="7">
        <v>3015</v>
      </c>
      <c r="D17" s="15" t="s">
        <v>26</v>
      </c>
      <c r="E17" s="15" t="s">
        <v>26</v>
      </c>
      <c r="F17" s="1" t="s">
        <v>26</v>
      </c>
      <c r="G17" s="1" t="s">
        <v>26</v>
      </c>
      <c r="H17" s="1" t="s">
        <v>26</v>
      </c>
      <c r="I17" s="1" t="s">
        <v>26</v>
      </c>
      <c r="J17" s="1" t="s">
        <v>26</v>
      </c>
      <c r="K17" s="1" t="s">
        <v>26</v>
      </c>
      <c r="L17" s="1" t="s">
        <v>26</v>
      </c>
      <c r="M17" s="7">
        <v>25452</v>
      </c>
      <c r="N17" s="1" t="s">
        <v>26</v>
      </c>
      <c r="O17" s="1" t="s">
        <v>26</v>
      </c>
      <c r="P17" s="1" t="s">
        <v>26</v>
      </c>
      <c r="Q17" s="1" t="s">
        <v>26</v>
      </c>
      <c r="R17" s="1" t="s">
        <v>26</v>
      </c>
      <c r="S17" s="1" t="s">
        <v>26</v>
      </c>
      <c r="T17" s="1" t="s">
        <v>26</v>
      </c>
      <c r="U17" s="1" t="s">
        <v>26</v>
      </c>
      <c r="V17" s="1" t="s">
        <v>26</v>
      </c>
      <c r="W17" s="1" t="s">
        <v>26</v>
      </c>
      <c r="X17" s="1" t="s">
        <v>26</v>
      </c>
      <c r="Y17" s="1" t="s">
        <v>26</v>
      </c>
      <c r="Z17" s="1" t="s">
        <v>26</v>
      </c>
      <c r="AA17" s="1" t="s">
        <v>26</v>
      </c>
      <c r="AB17" s="1" t="s">
        <v>26</v>
      </c>
      <c r="AC17" s="1" t="s">
        <v>26</v>
      </c>
      <c r="AD17" s="1" t="s">
        <v>26</v>
      </c>
      <c r="AE17" s="1" t="s">
        <v>26</v>
      </c>
      <c r="AF17" s="1" t="s">
        <v>26</v>
      </c>
      <c r="AG17" s="1" t="s">
        <v>26</v>
      </c>
      <c r="AH17" s="1" t="s">
        <v>26</v>
      </c>
      <c r="AI17" s="1" t="s">
        <v>26</v>
      </c>
      <c r="AJ17" s="1" t="s">
        <v>26</v>
      </c>
      <c r="AK17" s="1" t="s">
        <v>26</v>
      </c>
      <c r="AL17" s="1" t="s">
        <v>26</v>
      </c>
      <c r="AM17" s="1" t="s">
        <v>26</v>
      </c>
      <c r="AN17" s="1" t="s">
        <v>26</v>
      </c>
      <c r="AO17" s="1" t="s">
        <v>26</v>
      </c>
      <c r="AP17" s="1" t="s">
        <v>26</v>
      </c>
      <c r="AQ17" s="1" t="s">
        <v>26</v>
      </c>
      <c r="AR17" s="1" t="s">
        <v>26</v>
      </c>
      <c r="AS17" s="1" t="s">
        <v>26</v>
      </c>
      <c r="AT17" s="1" t="s">
        <v>26</v>
      </c>
      <c r="AU17" s="1" t="s">
        <v>26</v>
      </c>
    </row>
    <row r="18" spans="1:47">
      <c r="A18" s="34" t="s">
        <v>37</v>
      </c>
      <c r="B18" s="22">
        <v>34829</v>
      </c>
      <c r="C18" s="7">
        <v>3200</v>
      </c>
      <c r="D18" s="15" t="s">
        <v>26</v>
      </c>
      <c r="E18" s="7">
        <v>3327</v>
      </c>
      <c r="F18" s="1" t="s">
        <v>26</v>
      </c>
      <c r="G18" s="1" t="s">
        <v>26</v>
      </c>
      <c r="H18" s="1" t="s">
        <v>26</v>
      </c>
      <c r="I18" s="1" t="s">
        <v>26</v>
      </c>
      <c r="J18" s="1" t="s">
        <v>26</v>
      </c>
      <c r="K18" s="1" t="s">
        <v>26</v>
      </c>
      <c r="L18" s="7">
        <v>26291</v>
      </c>
      <c r="M18" s="1" t="s">
        <v>26</v>
      </c>
      <c r="N18" s="1" t="s">
        <v>26</v>
      </c>
      <c r="O18" s="1" t="s">
        <v>26</v>
      </c>
      <c r="P18" s="1" t="s">
        <v>26</v>
      </c>
      <c r="Q18" s="1" t="s">
        <v>26</v>
      </c>
      <c r="R18" s="1" t="s">
        <v>26</v>
      </c>
      <c r="S18" s="1" t="s">
        <v>26</v>
      </c>
      <c r="T18" s="1" t="s">
        <v>26</v>
      </c>
      <c r="U18" s="1" t="s">
        <v>26</v>
      </c>
      <c r="V18" s="1" t="s">
        <v>26</v>
      </c>
      <c r="W18" s="1" t="s">
        <v>26</v>
      </c>
      <c r="X18" s="1" t="s">
        <v>26</v>
      </c>
      <c r="Y18" s="1" t="s">
        <v>26</v>
      </c>
      <c r="Z18" s="1" t="s">
        <v>26</v>
      </c>
      <c r="AA18" s="1" t="s">
        <v>26</v>
      </c>
      <c r="AB18" s="1" t="s">
        <v>26</v>
      </c>
      <c r="AC18" s="1" t="s">
        <v>26</v>
      </c>
      <c r="AD18" s="1" t="s">
        <v>26</v>
      </c>
      <c r="AE18" s="1" t="s">
        <v>26</v>
      </c>
      <c r="AF18" s="1" t="s">
        <v>26</v>
      </c>
      <c r="AG18" s="1" t="s">
        <v>26</v>
      </c>
      <c r="AH18" s="1" t="s">
        <v>26</v>
      </c>
      <c r="AI18" s="1" t="s">
        <v>26</v>
      </c>
      <c r="AJ18" s="1" t="s">
        <v>26</v>
      </c>
      <c r="AK18" s="1" t="s">
        <v>26</v>
      </c>
      <c r="AL18" s="1" t="s">
        <v>26</v>
      </c>
      <c r="AM18" s="1" t="s">
        <v>26</v>
      </c>
      <c r="AN18" s="1" t="s">
        <v>26</v>
      </c>
      <c r="AO18" s="1" t="s">
        <v>26</v>
      </c>
      <c r="AP18" s="1" t="s">
        <v>26</v>
      </c>
      <c r="AQ18" s="1" t="s">
        <v>26</v>
      </c>
      <c r="AR18" s="1" t="s">
        <v>26</v>
      </c>
      <c r="AS18" s="1" t="s">
        <v>26</v>
      </c>
      <c r="AT18" s="1" t="s">
        <v>26</v>
      </c>
      <c r="AU18" s="1" t="s">
        <v>26</v>
      </c>
    </row>
    <row r="19" spans="1:47">
      <c r="A19" s="34" t="s">
        <v>38</v>
      </c>
      <c r="B19" s="22">
        <v>7486</v>
      </c>
      <c r="C19" s="7">
        <v>3807</v>
      </c>
      <c r="D19" s="15" t="s">
        <v>26</v>
      </c>
      <c r="E19" s="15" t="s">
        <v>26</v>
      </c>
      <c r="F19" s="1" t="s">
        <v>26</v>
      </c>
      <c r="G19" s="1" t="s">
        <v>26</v>
      </c>
      <c r="H19" s="1" t="s">
        <v>26</v>
      </c>
      <c r="I19" s="1" t="s">
        <v>26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26</v>
      </c>
      <c r="Q19" s="1" t="s">
        <v>26</v>
      </c>
      <c r="R19" s="1" t="s">
        <v>26</v>
      </c>
      <c r="S19" s="1" t="s">
        <v>26</v>
      </c>
      <c r="T19" s="1" t="s">
        <v>26</v>
      </c>
      <c r="U19" s="1" t="s">
        <v>26</v>
      </c>
      <c r="V19" s="1" t="s">
        <v>26</v>
      </c>
      <c r="W19" s="7">
        <v>3156</v>
      </c>
      <c r="X19" s="1" t="s">
        <v>26</v>
      </c>
      <c r="Y19" s="1" t="s">
        <v>26</v>
      </c>
      <c r="Z19" s="1" t="s">
        <v>26</v>
      </c>
      <c r="AA19" s="1" t="s">
        <v>26</v>
      </c>
      <c r="AB19" s="1" t="s">
        <v>26</v>
      </c>
      <c r="AC19" s="1" t="s">
        <v>26</v>
      </c>
      <c r="AD19" s="1" t="s">
        <v>26</v>
      </c>
      <c r="AE19" s="1" t="s">
        <v>26</v>
      </c>
      <c r="AF19" s="1" t="s">
        <v>26</v>
      </c>
      <c r="AG19" s="1" t="s">
        <v>26</v>
      </c>
      <c r="AH19" s="1" t="s">
        <v>26</v>
      </c>
      <c r="AI19" s="1" t="s">
        <v>26</v>
      </c>
      <c r="AJ19" s="1" t="s">
        <v>26</v>
      </c>
      <c r="AK19" s="1" t="s">
        <v>26</v>
      </c>
      <c r="AL19" s="1" t="s">
        <v>26</v>
      </c>
      <c r="AM19" s="1" t="s">
        <v>26</v>
      </c>
      <c r="AN19" s="1" t="s">
        <v>26</v>
      </c>
      <c r="AO19" s="1" t="s">
        <v>26</v>
      </c>
      <c r="AP19" s="1" t="s">
        <v>26</v>
      </c>
      <c r="AQ19" s="1" t="s">
        <v>26</v>
      </c>
      <c r="AR19" s="1" t="s">
        <v>26</v>
      </c>
      <c r="AS19" s="1" t="s">
        <v>26</v>
      </c>
      <c r="AT19" s="1" t="s">
        <v>26</v>
      </c>
      <c r="AU19" s="1" t="s">
        <v>26</v>
      </c>
    </row>
    <row r="20" spans="1:47">
      <c r="A20" s="34" t="s">
        <v>39</v>
      </c>
      <c r="B20" s="22">
        <v>7895</v>
      </c>
      <c r="C20" s="6">
        <v>845</v>
      </c>
      <c r="D20" s="15" t="s">
        <v>26</v>
      </c>
      <c r="E20" s="7">
        <v>1206</v>
      </c>
      <c r="F20" s="1" t="s">
        <v>26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26</v>
      </c>
      <c r="Q20" s="1" t="s">
        <v>26</v>
      </c>
      <c r="R20" s="1" t="s">
        <v>26</v>
      </c>
      <c r="S20" s="1" t="s">
        <v>26</v>
      </c>
      <c r="T20" s="7">
        <v>4953</v>
      </c>
      <c r="U20" s="1" t="s">
        <v>26</v>
      </c>
      <c r="V20" s="1" t="s">
        <v>26</v>
      </c>
      <c r="W20" s="1" t="s">
        <v>26</v>
      </c>
      <c r="X20" s="1" t="s">
        <v>26</v>
      </c>
      <c r="Y20" s="1" t="s">
        <v>26</v>
      </c>
      <c r="Z20" s="1" t="s">
        <v>26</v>
      </c>
      <c r="AA20" s="6">
        <v>433</v>
      </c>
      <c r="AB20" s="1" t="s">
        <v>26</v>
      </c>
      <c r="AC20" s="1" t="s">
        <v>26</v>
      </c>
      <c r="AD20" s="1" t="s">
        <v>26</v>
      </c>
      <c r="AE20" s="1" t="s">
        <v>26</v>
      </c>
      <c r="AF20" s="1" t="s">
        <v>26</v>
      </c>
      <c r="AG20" s="1" t="s">
        <v>26</v>
      </c>
      <c r="AH20" s="1" t="s">
        <v>26</v>
      </c>
      <c r="AI20" s="1" t="s">
        <v>26</v>
      </c>
      <c r="AJ20" s="1" t="s">
        <v>26</v>
      </c>
      <c r="AK20" s="1" t="s">
        <v>26</v>
      </c>
      <c r="AL20" s="1" t="s">
        <v>26</v>
      </c>
      <c r="AM20" s="1" t="s">
        <v>26</v>
      </c>
      <c r="AN20" s="1" t="s">
        <v>26</v>
      </c>
      <c r="AO20" s="1" t="s">
        <v>26</v>
      </c>
      <c r="AP20" s="1" t="s">
        <v>26</v>
      </c>
      <c r="AQ20" s="1" t="s">
        <v>26</v>
      </c>
      <c r="AR20" s="1" t="s">
        <v>26</v>
      </c>
      <c r="AS20" s="1" t="s">
        <v>26</v>
      </c>
      <c r="AT20" s="1" t="s">
        <v>26</v>
      </c>
      <c r="AU20" s="1" t="s">
        <v>26</v>
      </c>
    </row>
    <row r="21" spans="1:47">
      <c r="A21" s="34" t="s">
        <v>40</v>
      </c>
      <c r="B21" s="22">
        <v>9210</v>
      </c>
      <c r="C21" s="7">
        <v>4741</v>
      </c>
      <c r="D21" s="15" t="s">
        <v>26</v>
      </c>
      <c r="E21" s="15" t="s">
        <v>26</v>
      </c>
      <c r="F21" s="1" t="s">
        <v>26</v>
      </c>
      <c r="G21" s="1" t="s">
        <v>26</v>
      </c>
      <c r="H21" s="1" t="s">
        <v>26</v>
      </c>
      <c r="I21" s="1" t="s">
        <v>26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26</v>
      </c>
      <c r="Q21" s="1" t="s">
        <v>26</v>
      </c>
      <c r="R21" s="1" t="s">
        <v>26</v>
      </c>
      <c r="S21" s="1" t="s">
        <v>26</v>
      </c>
      <c r="T21" s="1" t="s">
        <v>26</v>
      </c>
      <c r="U21" s="1" t="s">
        <v>26</v>
      </c>
      <c r="V21" s="1" t="s">
        <v>26</v>
      </c>
      <c r="W21" s="1">
        <v>249</v>
      </c>
      <c r="X21" s="7">
        <v>3685</v>
      </c>
      <c r="Y21" s="1" t="s">
        <v>26</v>
      </c>
      <c r="Z21" s="1" t="s">
        <v>26</v>
      </c>
      <c r="AA21" s="1" t="s">
        <v>26</v>
      </c>
      <c r="AB21" s="1" t="s">
        <v>26</v>
      </c>
      <c r="AC21" s="1" t="s">
        <v>26</v>
      </c>
      <c r="AD21" s="1" t="s">
        <v>26</v>
      </c>
      <c r="AE21" s="1" t="s">
        <v>26</v>
      </c>
      <c r="AF21" s="1" t="s">
        <v>26</v>
      </c>
      <c r="AG21" s="1" t="s">
        <v>26</v>
      </c>
      <c r="AH21" s="1" t="s">
        <v>26</v>
      </c>
      <c r="AI21" s="1" t="s">
        <v>26</v>
      </c>
      <c r="AJ21" s="1" t="s">
        <v>26</v>
      </c>
      <c r="AK21" s="1" t="s">
        <v>26</v>
      </c>
      <c r="AL21" s="1" t="s">
        <v>26</v>
      </c>
      <c r="AM21" s="1" t="s">
        <v>26</v>
      </c>
      <c r="AN21" s="1" t="s">
        <v>26</v>
      </c>
      <c r="AO21" s="1" t="s">
        <v>26</v>
      </c>
      <c r="AP21" s="1" t="s">
        <v>26</v>
      </c>
      <c r="AQ21" s="1" t="s">
        <v>26</v>
      </c>
      <c r="AR21" s="1" t="s">
        <v>26</v>
      </c>
      <c r="AS21" s="1" t="s">
        <v>26</v>
      </c>
      <c r="AT21" s="1" t="s">
        <v>26</v>
      </c>
      <c r="AU21" s="1" t="s">
        <v>26</v>
      </c>
    </row>
    <row r="22" spans="1:47">
      <c r="A22" s="34" t="s">
        <v>41</v>
      </c>
      <c r="B22" s="22">
        <v>3698</v>
      </c>
      <c r="C22" s="7">
        <v>1034</v>
      </c>
      <c r="D22" s="15" t="s">
        <v>26</v>
      </c>
      <c r="E22" s="15" t="s">
        <v>26</v>
      </c>
      <c r="F22" s="1" t="s">
        <v>26</v>
      </c>
      <c r="G22" s="1" t="s">
        <v>26</v>
      </c>
      <c r="H22" s="1" t="s">
        <v>26</v>
      </c>
      <c r="I22" s="1" t="s">
        <v>26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26</v>
      </c>
      <c r="Q22" s="1" t="s">
        <v>26</v>
      </c>
      <c r="R22" s="1" t="s">
        <v>26</v>
      </c>
      <c r="S22" s="1" t="s">
        <v>26</v>
      </c>
      <c r="T22" s="1" t="s">
        <v>26</v>
      </c>
      <c r="U22" s="1" t="s">
        <v>26</v>
      </c>
      <c r="V22" s="1" t="s">
        <v>26</v>
      </c>
      <c r="W22" s="1" t="s">
        <v>26</v>
      </c>
      <c r="X22" s="1" t="s">
        <v>26</v>
      </c>
      <c r="Y22" s="1" t="s">
        <v>26</v>
      </c>
      <c r="Z22" s="1" t="s">
        <v>26</v>
      </c>
      <c r="AA22" s="1" t="s">
        <v>26</v>
      </c>
      <c r="AB22" s="1" t="s">
        <v>26</v>
      </c>
      <c r="AC22" s="1" t="s">
        <v>26</v>
      </c>
      <c r="AD22" s="1" t="s">
        <v>26</v>
      </c>
      <c r="AE22" s="7">
        <v>1881</v>
      </c>
      <c r="AF22" s="1" t="s">
        <v>26</v>
      </c>
      <c r="AG22" s="1" t="s">
        <v>26</v>
      </c>
      <c r="AH22" s="1" t="s">
        <v>26</v>
      </c>
      <c r="AI22" s="1" t="s">
        <v>26</v>
      </c>
      <c r="AJ22" s="1" t="s">
        <v>26</v>
      </c>
      <c r="AK22" s="1" t="s">
        <v>26</v>
      </c>
      <c r="AL22" s="1" t="s">
        <v>26</v>
      </c>
      <c r="AM22" s="1" t="s">
        <v>26</v>
      </c>
      <c r="AN22" s="1" t="s">
        <v>26</v>
      </c>
      <c r="AO22" s="1" t="s">
        <v>26</v>
      </c>
      <c r="AP22" s="1" t="s">
        <v>26</v>
      </c>
      <c r="AQ22" s="1" t="s">
        <v>26</v>
      </c>
      <c r="AR22" s="1" t="s">
        <v>26</v>
      </c>
      <c r="AS22" s="1" t="s">
        <v>26</v>
      </c>
      <c r="AT22" s="1" t="s">
        <v>26</v>
      </c>
      <c r="AU22" s="1" t="s">
        <v>26</v>
      </c>
    </row>
    <row r="23" spans="1:47">
      <c r="A23" s="34" t="s">
        <v>42</v>
      </c>
      <c r="B23" s="22">
        <v>34056</v>
      </c>
      <c r="C23" s="7">
        <v>3573</v>
      </c>
      <c r="D23" s="15" t="s">
        <v>26</v>
      </c>
      <c r="E23" s="7">
        <v>7666</v>
      </c>
      <c r="F23" s="1" t="s">
        <v>26</v>
      </c>
      <c r="G23" s="1" t="s">
        <v>26</v>
      </c>
      <c r="H23" s="1" t="s">
        <v>26</v>
      </c>
      <c r="I23" s="1" t="s">
        <v>26</v>
      </c>
      <c r="J23" s="7">
        <v>20774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26</v>
      </c>
      <c r="Q23" s="1" t="s">
        <v>26</v>
      </c>
      <c r="R23" s="1" t="s">
        <v>26</v>
      </c>
      <c r="S23" s="1" t="s">
        <v>26</v>
      </c>
      <c r="T23" s="1" t="s">
        <v>26</v>
      </c>
      <c r="U23" s="1" t="s">
        <v>26</v>
      </c>
      <c r="V23" s="1" t="s">
        <v>26</v>
      </c>
      <c r="W23" s="1" t="s">
        <v>26</v>
      </c>
      <c r="X23" s="1" t="s">
        <v>26</v>
      </c>
      <c r="Y23" s="6" t="s">
        <v>26</v>
      </c>
      <c r="Z23" s="1" t="s">
        <v>26</v>
      </c>
      <c r="AA23" s="1" t="s">
        <v>26</v>
      </c>
      <c r="AB23" s="1" t="s">
        <v>26</v>
      </c>
      <c r="AC23" s="1" t="s">
        <v>26</v>
      </c>
      <c r="AD23" s="1" t="s">
        <v>26</v>
      </c>
      <c r="AE23" s="1" t="s">
        <v>26</v>
      </c>
      <c r="AF23" s="1" t="s">
        <v>26</v>
      </c>
      <c r="AG23" s="1" t="s">
        <v>26</v>
      </c>
      <c r="AH23" s="1" t="s">
        <v>26</v>
      </c>
      <c r="AI23" s="1" t="s">
        <v>26</v>
      </c>
      <c r="AJ23" s="1" t="s">
        <v>26</v>
      </c>
      <c r="AK23" s="1" t="s">
        <v>26</v>
      </c>
      <c r="AL23" s="1" t="s">
        <v>26</v>
      </c>
      <c r="AM23" s="1" t="s">
        <v>26</v>
      </c>
      <c r="AN23" s="1" t="s">
        <v>26</v>
      </c>
      <c r="AO23" s="1" t="s">
        <v>26</v>
      </c>
      <c r="AP23" s="1" t="s">
        <v>26</v>
      </c>
      <c r="AQ23" s="1" t="s">
        <v>26</v>
      </c>
      <c r="AR23" s="1" t="s">
        <v>26</v>
      </c>
      <c r="AS23" s="1" t="s">
        <v>26</v>
      </c>
      <c r="AT23" s="1" t="s">
        <v>26</v>
      </c>
      <c r="AU23" s="1" t="s">
        <v>26</v>
      </c>
    </row>
    <row r="24" spans="1:47">
      <c r="A24" s="34" t="s">
        <v>43</v>
      </c>
      <c r="B24" s="22">
        <v>17105</v>
      </c>
      <c r="C24" s="15">
        <v>1261</v>
      </c>
      <c r="D24" s="15" t="s">
        <v>26</v>
      </c>
      <c r="E24" s="7">
        <v>3016</v>
      </c>
      <c r="F24" s="1" t="s">
        <v>26</v>
      </c>
      <c r="G24" s="1" t="s">
        <v>26</v>
      </c>
      <c r="H24" s="1" t="s">
        <v>26</v>
      </c>
      <c r="I24" s="1" t="s">
        <v>26</v>
      </c>
      <c r="J24" s="1" t="s">
        <v>26</v>
      </c>
      <c r="K24" s="1" t="s">
        <v>26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26</v>
      </c>
      <c r="Q24" s="1" t="s">
        <v>26</v>
      </c>
      <c r="R24" s="7">
        <v>8562</v>
      </c>
      <c r="S24" s="1" t="s">
        <v>26</v>
      </c>
      <c r="T24" s="7">
        <v>1657</v>
      </c>
      <c r="U24" s="1" t="s">
        <v>26</v>
      </c>
      <c r="V24" s="1" t="s">
        <v>26</v>
      </c>
      <c r="W24" s="1" t="s">
        <v>26</v>
      </c>
      <c r="X24" s="1" t="s">
        <v>26</v>
      </c>
      <c r="Y24" s="1" t="s">
        <v>26</v>
      </c>
      <c r="Z24" s="1" t="s">
        <v>26</v>
      </c>
      <c r="AA24" s="1" t="s">
        <v>26</v>
      </c>
      <c r="AB24" s="1" t="s">
        <v>26</v>
      </c>
      <c r="AC24" s="1" t="s">
        <v>26</v>
      </c>
      <c r="AD24" s="1" t="s">
        <v>26</v>
      </c>
      <c r="AE24" s="1" t="s">
        <v>26</v>
      </c>
      <c r="AF24" s="1" t="s">
        <v>26</v>
      </c>
      <c r="AG24" s="1" t="s">
        <v>26</v>
      </c>
      <c r="AH24" s="1" t="s">
        <v>26</v>
      </c>
      <c r="AI24" s="1" t="s">
        <v>26</v>
      </c>
      <c r="AJ24" s="1" t="s">
        <v>26</v>
      </c>
      <c r="AK24" s="1" t="s">
        <v>26</v>
      </c>
      <c r="AL24" s="1" t="s">
        <v>26</v>
      </c>
      <c r="AM24" s="1" t="s">
        <v>26</v>
      </c>
      <c r="AN24" s="1" t="s">
        <v>26</v>
      </c>
      <c r="AO24" s="1" t="s">
        <v>26</v>
      </c>
      <c r="AP24" s="1" t="s">
        <v>26</v>
      </c>
      <c r="AQ24" s="1" t="s">
        <v>26</v>
      </c>
      <c r="AR24" s="1" t="s">
        <v>26</v>
      </c>
      <c r="AS24" s="1" t="s">
        <v>26</v>
      </c>
      <c r="AT24" s="1" t="s">
        <v>26</v>
      </c>
      <c r="AU24" s="1" t="s">
        <v>26</v>
      </c>
    </row>
    <row r="25" spans="1:47">
      <c r="A25" s="34" t="s">
        <v>44</v>
      </c>
      <c r="B25" s="22">
        <v>10188</v>
      </c>
      <c r="C25" s="7">
        <v>5432</v>
      </c>
      <c r="D25" s="15" t="s">
        <v>26</v>
      </c>
      <c r="E25" s="15" t="s">
        <v>26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26</v>
      </c>
      <c r="Q25" s="1" t="s">
        <v>26</v>
      </c>
      <c r="R25" s="1" t="s">
        <v>26</v>
      </c>
      <c r="S25" s="1" t="s">
        <v>26</v>
      </c>
      <c r="T25" s="1" t="s">
        <v>26</v>
      </c>
      <c r="U25" s="1" t="s">
        <v>26</v>
      </c>
      <c r="V25" s="1" t="s">
        <v>26</v>
      </c>
      <c r="W25" s="1" t="s">
        <v>26</v>
      </c>
      <c r="X25" s="1" t="s">
        <v>26</v>
      </c>
      <c r="Y25" s="1" t="s">
        <v>26</v>
      </c>
      <c r="Z25" s="7">
        <v>4334</v>
      </c>
      <c r="AA25" s="1" t="s">
        <v>26</v>
      </c>
      <c r="AB25" s="1" t="s">
        <v>26</v>
      </c>
      <c r="AC25" s="1" t="s">
        <v>26</v>
      </c>
      <c r="AD25" s="1" t="s">
        <v>26</v>
      </c>
      <c r="AE25" s="1" t="s">
        <v>26</v>
      </c>
      <c r="AF25" s="1" t="s">
        <v>26</v>
      </c>
      <c r="AG25" s="1" t="s">
        <v>26</v>
      </c>
      <c r="AH25" s="1" t="s">
        <v>26</v>
      </c>
      <c r="AI25" s="1" t="s">
        <v>26</v>
      </c>
      <c r="AJ25" s="1" t="s">
        <v>26</v>
      </c>
      <c r="AK25" s="1" t="s">
        <v>26</v>
      </c>
      <c r="AL25" s="1" t="s">
        <v>26</v>
      </c>
      <c r="AM25" s="1" t="s">
        <v>26</v>
      </c>
      <c r="AN25" s="1" t="s">
        <v>26</v>
      </c>
      <c r="AO25" s="1" t="s">
        <v>26</v>
      </c>
      <c r="AP25" s="1" t="s">
        <v>26</v>
      </c>
      <c r="AQ25" s="1" t="s">
        <v>26</v>
      </c>
      <c r="AR25" s="1" t="s">
        <v>26</v>
      </c>
      <c r="AS25" s="1" t="s">
        <v>26</v>
      </c>
      <c r="AT25" s="1" t="s">
        <v>26</v>
      </c>
      <c r="AU25" s="1" t="s">
        <v>26</v>
      </c>
    </row>
    <row r="26" spans="1:47">
      <c r="A26" s="34" t="s">
        <v>45</v>
      </c>
      <c r="B26" s="22">
        <v>2735</v>
      </c>
      <c r="C26" s="7">
        <v>1107</v>
      </c>
      <c r="D26" s="15" t="s">
        <v>26</v>
      </c>
      <c r="E26" s="15" t="s">
        <v>26</v>
      </c>
      <c r="F26" s="1" t="s">
        <v>26</v>
      </c>
      <c r="G26" s="1" t="s">
        <v>26</v>
      </c>
      <c r="H26" s="1" t="s">
        <v>26</v>
      </c>
      <c r="I26" s="1" t="s">
        <v>26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26</v>
      </c>
      <c r="Q26" s="1" t="s">
        <v>26</v>
      </c>
      <c r="R26" s="1" t="s">
        <v>26</v>
      </c>
      <c r="S26" s="1" t="s">
        <v>26</v>
      </c>
      <c r="T26" s="1" t="s">
        <v>26</v>
      </c>
      <c r="U26" s="1" t="s">
        <v>26</v>
      </c>
      <c r="V26" s="1" t="s">
        <v>26</v>
      </c>
      <c r="W26" s="1" t="s">
        <v>26</v>
      </c>
      <c r="X26" s="6">
        <v>773</v>
      </c>
      <c r="Y26" s="1" t="s">
        <v>26</v>
      </c>
      <c r="Z26" s="1" t="s">
        <v>26</v>
      </c>
      <c r="AA26" s="1" t="s">
        <v>26</v>
      </c>
      <c r="AB26" s="1" t="s">
        <v>26</v>
      </c>
      <c r="AC26" s="1" t="s">
        <v>26</v>
      </c>
      <c r="AD26" s="1" t="s">
        <v>26</v>
      </c>
      <c r="AE26" s="1" t="s">
        <v>26</v>
      </c>
      <c r="AF26" s="1" t="s">
        <v>26</v>
      </c>
      <c r="AG26" s="1" t="s">
        <v>26</v>
      </c>
      <c r="AH26" s="6" t="s">
        <v>26</v>
      </c>
      <c r="AI26" s="1">
        <v>733</v>
      </c>
      <c r="AJ26" s="1" t="s">
        <v>26</v>
      </c>
      <c r="AK26" s="1" t="s">
        <v>26</v>
      </c>
      <c r="AL26" s="1" t="s">
        <v>26</v>
      </c>
      <c r="AM26" s="1" t="s">
        <v>26</v>
      </c>
      <c r="AN26" s="1" t="s">
        <v>26</v>
      </c>
      <c r="AO26" s="1" t="s">
        <v>26</v>
      </c>
      <c r="AP26" s="1" t="s">
        <v>26</v>
      </c>
      <c r="AQ26" s="1" t="s">
        <v>26</v>
      </c>
      <c r="AR26" s="1" t="s">
        <v>26</v>
      </c>
      <c r="AS26" s="1" t="s">
        <v>26</v>
      </c>
      <c r="AT26" s="1" t="s">
        <v>26</v>
      </c>
      <c r="AU26" s="1" t="s">
        <v>26</v>
      </c>
    </row>
    <row r="27" spans="1:47">
      <c r="A27" s="34" t="s">
        <v>46</v>
      </c>
      <c r="B27" s="22">
        <v>5363</v>
      </c>
      <c r="C27" s="7">
        <v>3078</v>
      </c>
      <c r="D27" s="15" t="s">
        <v>26</v>
      </c>
      <c r="E27" s="6">
        <v>711</v>
      </c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26</v>
      </c>
      <c r="Q27" s="1" t="s">
        <v>26</v>
      </c>
      <c r="R27" s="1" t="s">
        <v>26</v>
      </c>
      <c r="S27" s="1" t="s">
        <v>26</v>
      </c>
      <c r="T27" s="1" t="s">
        <v>26</v>
      </c>
      <c r="U27" s="1" t="s">
        <v>26</v>
      </c>
      <c r="V27" s="1" t="s">
        <v>26</v>
      </c>
      <c r="W27" s="1" t="s">
        <v>26</v>
      </c>
      <c r="X27" s="1" t="s">
        <v>26</v>
      </c>
      <c r="Y27" s="6" t="s">
        <v>26</v>
      </c>
      <c r="Z27" s="1" t="s">
        <v>26</v>
      </c>
      <c r="AA27" s="1" t="s">
        <v>26</v>
      </c>
      <c r="AB27" s="1" t="s">
        <v>26</v>
      </c>
      <c r="AC27" s="1" t="s">
        <v>26</v>
      </c>
      <c r="AD27" s="1" t="s">
        <v>26</v>
      </c>
      <c r="AE27" s="1" t="s">
        <v>26</v>
      </c>
      <c r="AF27" s="1" t="s">
        <v>26</v>
      </c>
      <c r="AG27" s="1" t="s">
        <v>26</v>
      </c>
      <c r="AH27" s="1" t="s">
        <v>26</v>
      </c>
      <c r="AI27" s="6" t="s">
        <v>26</v>
      </c>
      <c r="AJ27" s="1">
        <v>648</v>
      </c>
      <c r="AK27" s="1" t="s">
        <v>26</v>
      </c>
      <c r="AL27" s="1" t="s">
        <v>26</v>
      </c>
      <c r="AM27" s="1" t="s">
        <v>26</v>
      </c>
      <c r="AN27" s="1" t="s">
        <v>26</v>
      </c>
      <c r="AO27" s="1" t="s">
        <v>26</v>
      </c>
      <c r="AP27" s="1" t="s">
        <v>26</v>
      </c>
      <c r="AQ27" s="1" t="s">
        <v>26</v>
      </c>
      <c r="AR27" s="1" t="s">
        <v>26</v>
      </c>
      <c r="AS27" s="1" t="s">
        <v>26</v>
      </c>
      <c r="AT27" s="1" t="s">
        <v>26</v>
      </c>
      <c r="AU27" s="1" t="s">
        <v>26</v>
      </c>
    </row>
    <row r="28" spans="1:47">
      <c r="A28" s="34" t="s">
        <v>47</v>
      </c>
      <c r="B28" s="22">
        <v>20257</v>
      </c>
      <c r="C28" s="7">
        <v>3706</v>
      </c>
      <c r="D28" s="15" t="s">
        <v>26</v>
      </c>
      <c r="E28" s="15" t="s">
        <v>26</v>
      </c>
      <c r="F28" s="1" t="s">
        <v>26</v>
      </c>
      <c r="G28" s="1" t="s">
        <v>26</v>
      </c>
      <c r="H28" s="1" t="s">
        <v>26</v>
      </c>
      <c r="I28" s="1" t="s">
        <v>26</v>
      </c>
      <c r="J28" s="1" t="s">
        <v>26</v>
      </c>
      <c r="K28" s="1" t="s">
        <v>26</v>
      </c>
      <c r="L28" s="1" t="s">
        <v>26</v>
      </c>
      <c r="M28" s="1" t="s">
        <v>26</v>
      </c>
      <c r="N28" s="7">
        <v>6026</v>
      </c>
      <c r="O28" s="1" t="s">
        <v>26</v>
      </c>
      <c r="P28" s="1" t="s">
        <v>26</v>
      </c>
      <c r="Q28" s="7">
        <v>9694</v>
      </c>
      <c r="R28" s="1" t="s">
        <v>26</v>
      </c>
      <c r="S28" s="1" t="s">
        <v>26</v>
      </c>
      <c r="T28" s="1" t="s">
        <v>26</v>
      </c>
      <c r="U28" s="1" t="s">
        <v>26</v>
      </c>
      <c r="V28" s="1" t="s">
        <v>26</v>
      </c>
      <c r="W28" s="1" t="s">
        <v>26</v>
      </c>
      <c r="X28" s="1" t="s">
        <v>26</v>
      </c>
      <c r="Y28" s="1" t="s">
        <v>26</v>
      </c>
      <c r="Z28" s="1" t="s">
        <v>26</v>
      </c>
      <c r="AA28" s="1" t="s">
        <v>26</v>
      </c>
      <c r="AB28" s="1" t="s">
        <v>26</v>
      </c>
      <c r="AC28" s="1" t="s">
        <v>26</v>
      </c>
      <c r="AD28" s="1" t="s">
        <v>26</v>
      </c>
      <c r="AE28" s="1" t="s">
        <v>26</v>
      </c>
      <c r="AF28" s="1" t="s">
        <v>26</v>
      </c>
      <c r="AG28" s="1" t="s">
        <v>26</v>
      </c>
      <c r="AH28" s="1" t="s">
        <v>26</v>
      </c>
      <c r="AI28" s="1" t="s">
        <v>26</v>
      </c>
      <c r="AJ28" s="1" t="s">
        <v>26</v>
      </c>
      <c r="AK28" s="1" t="s">
        <v>26</v>
      </c>
      <c r="AL28" s="1" t="s">
        <v>26</v>
      </c>
      <c r="AM28" s="1" t="s">
        <v>26</v>
      </c>
      <c r="AN28" s="1" t="s">
        <v>26</v>
      </c>
      <c r="AO28" s="1" t="s">
        <v>26</v>
      </c>
      <c r="AP28" s="1" t="s">
        <v>26</v>
      </c>
      <c r="AQ28" s="1" t="s">
        <v>26</v>
      </c>
      <c r="AR28" s="1" t="s">
        <v>26</v>
      </c>
      <c r="AS28" s="1" t="s">
        <v>26</v>
      </c>
      <c r="AT28" s="1" t="s">
        <v>26</v>
      </c>
      <c r="AU28" s="1" t="s">
        <v>26</v>
      </c>
    </row>
    <row r="29" spans="1:47">
      <c r="A29" s="34" t="s">
        <v>48</v>
      </c>
      <c r="B29" s="22">
        <v>13649</v>
      </c>
      <c r="C29" s="7">
        <v>6268</v>
      </c>
      <c r="D29" s="15" t="s">
        <v>26</v>
      </c>
      <c r="E29" s="15" t="s">
        <v>26</v>
      </c>
      <c r="F29" s="1" t="s">
        <v>26</v>
      </c>
      <c r="G29" s="1" t="s">
        <v>26</v>
      </c>
      <c r="H29" s="1" t="s">
        <v>26</v>
      </c>
      <c r="I29" s="1" t="s">
        <v>26</v>
      </c>
      <c r="J29" s="1" t="s">
        <v>26</v>
      </c>
      <c r="K29" s="1" t="s">
        <v>26</v>
      </c>
      <c r="L29" s="1" t="s">
        <v>26</v>
      </c>
      <c r="M29" s="7">
        <v>1183</v>
      </c>
      <c r="N29" s="1" t="s">
        <v>26</v>
      </c>
      <c r="O29" s="1" t="s">
        <v>26</v>
      </c>
      <c r="P29" s="1" t="s">
        <v>26</v>
      </c>
      <c r="Q29" s="1" t="s">
        <v>26</v>
      </c>
      <c r="R29" s="1" t="s">
        <v>26</v>
      </c>
      <c r="S29" s="1" t="s">
        <v>26</v>
      </c>
      <c r="T29" s="1" t="s">
        <v>26</v>
      </c>
      <c r="U29" s="1" t="s">
        <v>26</v>
      </c>
      <c r="V29" s="1" t="s">
        <v>26</v>
      </c>
      <c r="W29" s="7">
        <v>1534</v>
      </c>
      <c r="X29" s="1" t="s">
        <v>26</v>
      </c>
      <c r="Y29" s="6">
        <v>428</v>
      </c>
      <c r="Z29" s="1" t="s">
        <v>26</v>
      </c>
      <c r="AA29" s="1" t="s">
        <v>26</v>
      </c>
      <c r="AB29" s="1" t="s">
        <v>26</v>
      </c>
      <c r="AC29" s="7">
        <v>3676</v>
      </c>
      <c r="AD29" s="1" t="s">
        <v>26</v>
      </c>
      <c r="AE29" s="1" t="s">
        <v>26</v>
      </c>
      <c r="AF29" s="1" t="s">
        <v>26</v>
      </c>
      <c r="AG29" s="1" t="s">
        <v>26</v>
      </c>
      <c r="AH29" s="1" t="s">
        <v>26</v>
      </c>
      <c r="AI29" s="1" t="s">
        <v>26</v>
      </c>
      <c r="AJ29" s="1" t="s">
        <v>26</v>
      </c>
      <c r="AK29" s="1" t="s">
        <v>26</v>
      </c>
      <c r="AL29" s="1" t="s">
        <v>26</v>
      </c>
      <c r="AM29" s="1" t="s">
        <v>26</v>
      </c>
      <c r="AN29" s="1" t="s">
        <v>26</v>
      </c>
      <c r="AO29" s="1" t="s">
        <v>26</v>
      </c>
      <c r="AP29" s="1" t="s">
        <v>26</v>
      </c>
      <c r="AQ29" s="1" t="s">
        <v>26</v>
      </c>
      <c r="AR29" s="1" t="s">
        <v>26</v>
      </c>
      <c r="AS29" s="1" t="s">
        <v>26</v>
      </c>
      <c r="AT29" s="1" t="s">
        <v>26</v>
      </c>
      <c r="AU29" s="1" t="s">
        <v>26</v>
      </c>
    </row>
    <row r="30" spans="1:47">
      <c r="A30" s="34" t="s">
        <v>49</v>
      </c>
      <c r="B30" s="22">
        <v>18694</v>
      </c>
      <c r="C30" s="7">
        <v>4173</v>
      </c>
      <c r="D30" s="15" t="s">
        <v>26</v>
      </c>
      <c r="E30" s="15" t="s">
        <v>26</v>
      </c>
      <c r="F30" s="1" t="s">
        <v>26</v>
      </c>
      <c r="G30" s="1" t="s">
        <v>26</v>
      </c>
      <c r="H30" s="1" t="s">
        <v>26</v>
      </c>
      <c r="I30" s="1" t="s">
        <v>26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7">
        <v>5726</v>
      </c>
      <c r="P30" s="1" t="s">
        <v>26</v>
      </c>
      <c r="Q30" s="1" t="s">
        <v>26</v>
      </c>
      <c r="R30" s="1" t="s">
        <v>26</v>
      </c>
      <c r="S30" s="1" t="s">
        <v>26</v>
      </c>
      <c r="T30" s="1" t="s">
        <v>26</v>
      </c>
      <c r="U30" s="7">
        <v>7318</v>
      </c>
      <c r="V30" s="1" t="s">
        <v>26</v>
      </c>
      <c r="W30" s="1" t="s">
        <v>26</v>
      </c>
      <c r="X30" s="1" t="s">
        <v>26</v>
      </c>
      <c r="Y30" s="1" t="s">
        <v>26</v>
      </c>
      <c r="Z30" s="1" t="s">
        <v>26</v>
      </c>
      <c r="AA30" s="1" t="s">
        <v>26</v>
      </c>
      <c r="AB30" s="1" t="s">
        <v>26</v>
      </c>
      <c r="AC30" s="1" t="s">
        <v>26</v>
      </c>
      <c r="AD30" s="1" t="s">
        <v>26</v>
      </c>
      <c r="AE30" s="1" t="s">
        <v>26</v>
      </c>
      <c r="AF30" s="1" t="s">
        <v>26</v>
      </c>
      <c r="AG30" s="1" t="s">
        <v>26</v>
      </c>
      <c r="AH30" s="1" t="s">
        <v>26</v>
      </c>
      <c r="AI30" s="1" t="s">
        <v>26</v>
      </c>
      <c r="AJ30" s="1" t="s">
        <v>26</v>
      </c>
      <c r="AK30" s="1" t="s">
        <v>26</v>
      </c>
      <c r="AL30" s="1" t="s">
        <v>26</v>
      </c>
      <c r="AM30" s="1" t="s">
        <v>26</v>
      </c>
      <c r="AN30" s="1" t="s">
        <v>26</v>
      </c>
      <c r="AO30" s="1" t="s">
        <v>26</v>
      </c>
      <c r="AP30" s="1" t="s">
        <v>26</v>
      </c>
      <c r="AQ30" s="1" t="s">
        <v>26</v>
      </c>
      <c r="AR30" s="1" t="s">
        <v>26</v>
      </c>
      <c r="AS30" s="1" t="s">
        <v>26</v>
      </c>
      <c r="AT30" s="1" t="s">
        <v>26</v>
      </c>
      <c r="AU30" s="1" t="s">
        <v>26</v>
      </c>
    </row>
    <row r="31" spans="1:47">
      <c r="A31" s="34" t="s">
        <v>50</v>
      </c>
      <c r="B31" s="30">
        <v>237</v>
      </c>
      <c r="C31" s="6">
        <v>122</v>
      </c>
      <c r="D31" s="15" t="s">
        <v>26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26</v>
      </c>
      <c r="Q31" s="1" t="s">
        <v>26</v>
      </c>
      <c r="R31" s="1" t="s">
        <v>26</v>
      </c>
      <c r="S31" s="1" t="s">
        <v>26</v>
      </c>
      <c r="T31" s="1" t="s">
        <v>26</v>
      </c>
      <c r="U31" s="1" t="s">
        <v>26</v>
      </c>
      <c r="V31" s="1" t="s">
        <v>26</v>
      </c>
      <c r="W31" s="1" t="s">
        <v>26</v>
      </c>
      <c r="X31" s="1" t="s">
        <v>26</v>
      </c>
      <c r="Y31" s="1" t="s">
        <v>26</v>
      </c>
      <c r="Z31" s="1" t="s">
        <v>26</v>
      </c>
      <c r="AA31" s="1" t="s">
        <v>26</v>
      </c>
      <c r="AB31" s="6">
        <v>69</v>
      </c>
      <c r="AC31" s="1" t="s">
        <v>26</v>
      </c>
      <c r="AD31" s="1" t="s">
        <v>26</v>
      </c>
      <c r="AE31" s="1" t="s">
        <v>26</v>
      </c>
      <c r="AF31" s="1" t="s">
        <v>26</v>
      </c>
      <c r="AG31" s="1" t="s">
        <v>26</v>
      </c>
      <c r="AH31" s="1" t="s">
        <v>26</v>
      </c>
      <c r="AI31" s="1" t="s">
        <v>26</v>
      </c>
      <c r="AJ31" s="1" t="s">
        <v>26</v>
      </c>
      <c r="AK31" s="1" t="s">
        <v>26</v>
      </c>
      <c r="AL31" s="1" t="s">
        <v>26</v>
      </c>
      <c r="AM31" s="1" t="s">
        <v>26</v>
      </c>
      <c r="AN31" s="1" t="s">
        <v>26</v>
      </c>
      <c r="AO31" s="1" t="s">
        <v>26</v>
      </c>
      <c r="AP31" s="1" t="s">
        <v>26</v>
      </c>
      <c r="AQ31" s="1" t="s">
        <v>26</v>
      </c>
      <c r="AR31" s="1" t="s">
        <v>26</v>
      </c>
      <c r="AS31" s="1" t="s">
        <v>26</v>
      </c>
      <c r="AT31" s="1" t="s">
        <v>26</v>
      </c>
      <c r="AU31" s="1" t="s">
        <v>26</v>
      </c>
    </row>
    <row r="32" spans="1:47">
      <c r="A32" s="34" t="s">
        <v>51</v>
      </c>
      <c r="B32" s="22">
        <v>18425</v>
      </c>
      <c r="C32" s="7">
        <v>1873</v>
      </c>
      <c r="D32" s="15" t="s">
        <v>26</v>
      </c>
      <c r="E32" s="7">
        <v>6915</v>
      </c>
      <c r="F32" s="1" t="s">
        <v>26</v>
      </c>
      <c r="G32" s="1" t="s">
        <v>26</v>
      </c>
      <c r="H32" s="1" t="s">
        <v>26</v>
      </c>
      <c r="I32" s="1" t="s">
        <v>26</v>
      </c>
      <c r="J32" s="1">
        <v>467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26</v>
      </c>
      <c r="Q32" s="1" t="s">
        <v>26</v>
      </c>
      <c r="R32" s="1" t="s">
        <v>26</v>
      </c>
      <c r="S32" s="7">
        <v>8005</v>
      </c>
      <c r="T32" s="1" t="s">
        <v>26</v>
      </c>
      <c r="U32" s="1" t="s">
        <v>26</v>
      </c>
      <c r="V32" s="1" t="s">
        <v>26</v>
      </c>
      <c r="W32" s="1" t="s">
        <v>26</v>
      </c>
      <c r="X32" s="1" t="s">
        <v>26</v>
      </c>
      <c r="Y32" s="1">
        <v>338</v>
      </c>
      <c r="Z32" s="1" t="s">
        <v>26</v>
      </c>
      <c r="AA32" s="1" t="s">
        <v>26</v>
      </c>
      <c r="AB32" s="1" t="s">
        <v>26</v>
      </c>
      <c r="AC32" s="1" t="s">
        <v>26</v>
      </c>
      <c r="AD32" s="1" t="s">
        <v>26</v>
      </c>
      <c r="AE32" s="1" t="s">
        <v>26</v>
      </c>
      <c r="AF32" s="1" t="s">
        <v>26</v>
      </c>
      <c r="AG32" s="1" t="s">
        <v>26</v>
      </c>
      <c r="AH32" s="1" t="s">
        <v>26</v>
      </c>
      <c r="AI32" s="1" t="s">
        <v>26</v>
      </c>
      <c r="AJ32" s="1" t="s">
        <v>26</v>
      </c>
      <c r="AK32" s="1" t="s">
        <v>26</v>
      </c>
      <c r="AL32" s="1" t="s">
        <v>26</v>
      </c>
      <c r="AM32" s="1" t="s">
        <v>26</v>
      </c>
      <c r="AN32" s="1" t="s">
        <v>26</v>
      </c>
      <c r="AO32" s="1" t="s">
        <v>26</v>
      </c>
      <c r="AP32" s="1" t="s">
        <v>26</v>
      </c>
      <c r="AQ32" s="1" t="s">
        <v>26</v>
      </c>
      <c r="AR32" s="1" t="s">
        <v>26</v>
      </c>
      <c r="AS32" s="1" t="s">
        <v>26</v>
      </c>
      <c r="AT32" s="1" t="s">
        <v>26</v>
      </c>
      <c r="AU32" s="1" t="s">
        <v>26</v>
      </c>
    </row>
    <row r="33" spans="1:47">
      <c r="A33" s="34" t="s">
        <v>52</v>
      </c>
      <c r="B33" s="22">
        <v>2674</v>
      </c>
      <c r="C33" s="15">
        <v>154</v>
      </c>
      <c r="D33" s="15" t="s">
        <v>26</v>
      </c>
      <c r="E33" s="15" t="s">
        <v>26</v>
      </c>
      <c r="F33" s="1" t="s">
        <v>26</v>
      </c>
      <c r="G33" s="1" t="s">
        <v>26</v>
      </c>
      <c r="H33" s="1" t="s">
        <v>26</v>
      </c>
      <c r="I33" s="1" t="s">
        <v>26</v>
      </c>
      <c r="J33" s="1" t="s">
        <v>26</v>
      </c>
      <c r="K33" s="1" t="s">
        <v>26</v>
      </c>
      <c r="L33" s="1" t="s">
        <v>26</v>
      </c>
      <c r="M33" s="1" t="s">
        <v>26</v>
      </c>
      <c r="N33" s="6">
        <v>683</v>
      </c>
      <c r="O33" s="1" t="s">
        <v>26</v>
      </c>
      <c r="P33" s="1" t="s">
        <v>26</v>
      </c>
      <c r="Q33" s="6">
        <v>249</v>
      </c>
      <c r="R33" s="1" t="s">
        <v>26</v>
      </c>
      <c r="S33" s="1" t="s">
        <v>26</v>
      </c>
      <c r="T33" s="1" t="s">
        <v>26</v>
      </c>
      <c r="U33" s="1" t="s">
        <v>26</v>
      </c>
      <c r="V33" s="1" t="s">
        <v>26</v>
      </c>
      <c r="W33" s="1" t="s">
        <v>26</v>
      </c>
      <c r="X33" s="1" t="s">
        <v>26</v>
      </c>
      <c r="Y33" s="1" t="s">
        <v>26</v>
      </c>
      <c r="Z33" s="1" t="s">
        <v>26</v>
      </c>
      <c r="AA33" s="1" t="s">
        <v>26</v>
      </c>
      <c r="AB33" s="1" t="s">
        <v>26</v>
      </c>
      <c r="AC33" s="1" t="s">
        <v>26</v>
      </c>
      <c r="AD33" s="1" t="s">
        <v>26</v>
      </c>
      <c r="AE33" s="1" t="s">
        <v>26</v>
      </c>
      <c r="AF33" s="7" t="s">
        <v>26</v>
      </c>
      <c r="AG33" s="1">
        <v>1525</v>
      </c>
      <c r="AH33" s="1" t="s">
        <v>26</v>
      </c>
      <c r="AI33" s="1" t="s">
        <v>26</v>
      </c>
      <c r="AJ33" s="1" t="s">
        <v>26</v>
      </c>
      <c r="AK33" s="1" t="s">
        <v>26</v>
      </c>
      <c r="AL33" s="1" t="s">
        <v>26</v>
      </c>
      <c r="AM33" s="1" t="s">
        <v>26</v>
      </c>
      <c r="AN33" s="1" t="s">
        <v>26</v>
      </c>
      <c r="AO33" s="1" t="s">
        <v>26</v>
      </c>
      <c r="AP33" s="1" t="s">
        <v>26</v>
      </c>
      <c r="AQ33" s="1" t="s">
        <v>26</v>
      </c>
      <c r="AR33" s="1" t="s">
        <v>26</v>
      </c>
      <c r="AS33" s="1" t="s">
        <v>26</v>
      </c>
      <c r="AT33" s="1" t="s">
        <v>26</v>
      </c>
      <c r="AU33" s="1" t="s">
        <v>26</v>
      </c>
    </row>
    <row r="34" spans="1:47">
      <c r="A34" s="34" t="s">
        <v>53</v>
      </c>
      <c r="B34" s="22">
        <v>23611</v>
      </c>
      <c r="C34" s="15" t="s">
        <v>26</v>
      </c>
      <c r="D34" s="7">
        <v>20083</v>
      </c>
      <c r="E34" s="7">
        <v>1086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26</v>
      </c>
      <c r="Q34" s="1" t="s">
        <v>26</v>
      </c>
      <c r="R34" s="1" t="s">
        <v>26</v>
      </c>
      <c r="S34" s="1" t="s">
        <v>26</v>
      </c>
      <c r="T34" s="1" t="s">
        <v>26</v>
      </c>
      <c r="U34" s="1" t="s">
        <v>26</v>
      </c>
      <c r="V34" s="1" t="s">
        <v>26</v>
      </c>
      <c r="W34" s="1" t="s">
        <v>26</v>
      </c>
      <c r="X34" s="1" t="s">
        <v>26</v>
      </c>
      <c r="Y34" s="1" t="s">
        <v>26</v>
      </c>
      <c r="Z34" s="1" t="s">
        <v>26</v>
      </c>
      <c r="AA34" s="1" t="s">
        <v>26</v>
      </c>
      <c r="AB34" s="1" t="s">
        <v>26</v>
      </c>
      <c r="AC34" s="1" t="s">
        <v>26</v>
      </c>
      <c r="AD34" s="1" t="s">
        <v>26</v>
      </c>
      <c r="AE34" s="1" t="s">
        <v>26</v>
      </c>
      <c r="AF34" s="1" t="s">
        <v>26</v>
      </c>
      <c r="AG34" s="1" t="s">
        <v>26</v>
      </c>
      <c r="AH34" s="1" t="s">
        <v>26</v>
      </c>
      <c r="AI34" s="1" t="s">
        <v>26</v>
      </c>
      <c r="AJ34" s="1" t="s">
        <v>26</v>
      </c>
      <c r="AK34" s="1" t="s">
        <v>26</v>
      </c>
      <c r="AL34" s="1" t="s">
        <v>26</v>
      </c>
      <c r="AM34" s="1" t="s">
        <v>26</v>
      </c>
      <c r="AN34" s="1" t="s">
        <v>26</v>
      </c>
      <c r="AO34" s="1" t="s">
        <v>26</v>
      </c>
      <c r="AP34" s="1" t="s">
        <v>26</v>
      </c>
      <c r="AQ34" s="1" t="s">
        <v>26</v>
      </c>
      <c r="AR34" s="1" t="s">
        <v>26</v>
      </c>
      <c r="AS34" s="1" t="s">
        <v>26</v>
      </c>
      <c r="AT34" s="1" t="s">
        <v>26</v>
      </c>
      <c r="AU34" s="82" t="s">
        <v>26</v>
      </c>
    </row>
    <row r="35" spans="1:47">
      <c r="A35" s="34" t="s">
        <v>54</v>
      </c>
      <c r="B35" s="22">
        <v>10903</v>
      </c>
      <c r="C35" s="6" t="s">
        <v>26</v>
      </c>
      <c r="D35" s="15" t="s">
        <v>26</v>
      </c>
      <c r="E35" s="7">
        <v>4474</v>
      </c>
      <c r="F35" s="1" t="s">
        <v>26</v>
      </c>
      <c r="G35" s="1" t="s">
        <v>26</v>
      </c>
      <c r="H35" s="1" t="s">
        <v>26</v>
      </c>
      <c r="I35" s="1" t="s">
        <v>26</v>
      </c>
      <c r="J35" s="7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26</v>
      </c>
      <c r="Q35" s="1" t="s">
        <v>26</v>
      </c>
      <c r="R35" s="1" t="s">
        <v>26</v>
      </c>
      <c r="S35" s="1" t="s">
        <v>26</v>
      </c>
      <c r="T35" s="6">
        <v>998</v>
      </c>
      <c r="U35" s="1" t="s">
        <v>26</v>
      </c>
      <c r="V35" s="1" t="s">
        <v>26</v>
      </c>
      <c r="W35" s="1" t="s">
        <v>26</v>
      </c>
      <c r="X35" s="1" t="s">
        <v>26</v>
      </c>
      <c r="Y35" s="1" t="s">
        <v>26</v>
      </c>
      <c r="Z35" s="1" t="s">
        <v>26</v>
      </c>
      <c r="AA35" s="1" t="s">
        <v>26</v>
      </c>
      <c r="AB35" s="1" t="s">
        <v>26</v>
      </c>
      <c r="AC35" s="1" t="s">
        <v>26</v>
      </c>
      <c r="AD35" s="7">
        <v>2343</v>
      </c>
      <c r="AE35" s="1" t="s">
        <v>26</v>
      </c>
      <c r="AF35" s="1" t="s">
        <v>26</v>
      </c>
      <c r="AG35" s="1" t="s">
        <v>26</v>
      </c>
      <c r="AH35" s="1" t="s">
        <v>26</v>
      </c>
      <c r="AI35" s="1" t="s">
        <v>26</v>
      </c>
      <c r="AJ35" s="1" t="s">
        <v>26</v>
      </c>
      <c r="AK35" s="1" t="s">
        <v>26</v>
      </c>
      <c r="AL35" s="1" t="s">
        <v>26</v>
      </c>
      <c r="AM35" s="1" t="s">
        <v>26</v>
      </c>
      <c r="AN35" s="1" t="s">
        <v>26</v>
      </c>
      <c r="AO35" s="1" t="s">
        <v>26</v>
      </c>
      <c r="AP35" s="1" t="s">
        <v>26</v>
      </c>
      <c r="AQ35" s="1" t="s">
        <v>26</v>
      </c>
      <c r="AR35" s="1" t="s">
        <v>26</v>
      </c>
      <c r="AS35" s="1" t="s">
        <v>26</v>
      </c>
      <c r="AT35" s="1" t="s">
        <v>26</v>
      </c>
      <c r="AU35" s="1" t="s">
        <v>26</v>
      </c>
    </row>
    <row r="36" spans="1:47">
      <c r="A36" s="34" t="s">
        <v>486</v>
      </c>
      <c r="B36" s="22">
        <v>10315</v>
      </c>
      <c r="C36" s="6">
        <v>403</v>
      </c>
      <c r="D36" s="15" t="s">
        <v>26</v>
      </c>
      <c r="E36" s="6">
        <v>202</v>
      </c>
      <c r="F36" s="1" t="s">
        <v>26</v>
      </c>
      <c r="G36" s="1" t="s">
        <v>26</v>
      </c>
      <c r="H36" s="1" t="s">
        <v>26</v>
      </c>
      <c r="I36" s="7">
        <v>2102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26</v>
      </c>
      <c r="Q36" s="1" t="s">
        <v>26</v>
      </c>
      <c r="R36" s="1" t="s">
        <v>26</v>
      </c>
      <c r="S36" s="1" t="s">
        <v>26</v>
      </c>
      <c r="T36" s="1" t="s">
        <v>26</v>
      </c>
      <c r="U36" s="1" t="s">
        <v>26</v>
      </c>
      <c r="V36" s="7">
        <v>6586</v>
      </c>
      <c r="W36" s="1" t="s">
        <v>26</v>
      </c>
      <c r="X36" s="1" t="s">
        <v>26</v>
      </c>
      <c r="Y36" s="1" t="s">
        <v>26</v>
      </c>
      <c r="Z36" s="1" t="s">
        <v>26</v>
      </c>
      <c r="AA36" s="1" t="s">
        <v>26</v>
      </c>
      <c r="AB36" s="6">
        <v>445</v>
      </c>
      <c r="AC36" s="1" t="s">
        <v>26</v>
      </c>
      <c r="AD36" s="1" t="s">
        <v>26</v>
      </c>
      <c r="AE36" s="1" t="s">
        <v>26</v>
      </c>
      <c r="AF36" s="1" t="s">
        <v>26</v>
      </c>
      <c r="AG36" s="1" t="s">
        <v>26</v>
      </c>
      <c r="AH36" s="1" t="s">
        <v>26</v>
      </c>
      <c r="AI36" s="1" t="s">
        <v>26</v>
      </c>
      <c r="AJ36" s="1" t="s">
        <v>26</v>
      </c>
      <c r="AK36" s="1" t="s">
        <v>26</v>
      </c>
      <c r="AL36" s="1" t="s">
        <v>26</v>
      </c>
      <c r="AM36" s="1" t="s">
        <v>26</v>
      </c>
      <c r="AN36" s="1" t="s">
        <v>26</v>
      </c>
      <c r="AO36" s="1" t="s">
        <v>26</v>
      </c>
      <c r="AP36" s="1" t="s">
        <v>26</v>
      </c>
      <c r="AQ36" s="1" t="s">
        <v>26</v>
      </c>
      <c r="AR36" s="1" t="s">
        <v>26</v>
      </c>
      <c r="AS36" s="1" t="s">
        <v>26</v>
      </c>
      <c r="AT36" s="6">
        <v>224</v>
      </c>
      <c r="AU36" s="1" t="s">
        <v>26</v>
      </c>
    </row>
    <row r="37" spans="1:47">
      <c r="A37" s="34" t="s">
        <v>55</v>
      </c>
    </row>
    <row r="38" spans="1:47">
      <c r="A38" s="5" t="s">
        <v>56</v>
      </c>
    </row>
    <row r="39" spans="1:47">
      <c r="A39" s="143" t="s">
        <v>57</v>
      </c>
      <c r="B39" s="143"/>
      <c r="C39" s="143"/>
    </row>
    <row r="40" spans="1:47">
      <c r="A40" s="143"/>
      <c r="B40" s="143"/>
      <c r="C40" s="143"/>
    </row>
  </sheetData>
  <mergeCells count="3">
    <mergeCell ref="A40:C40"/>
    <mergeCell ref="A1:AU1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K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025" width="22.5703125" style="1" customWidth="1"/>
  </cols>
  <sheetData>
    <row r="1" spans="1:1025" s="11" customFormat="1">
      <c r="A1" s="142" t="s">
        <v>278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25.5">
      <c r="A2" s="113" t="s">
        <v>0</v>
      </c>
      <c r="B2" s="92" t="s">
        <v>4</v>
      </c>
      <c r="C2" s="92" t="s">
        <v>102</v>
      </c>
      <c r="D2" s="92" t="s">
        <v>103</v>
      </c>
      <c r="E2" s="92" t="s">
        <v>104</v>
      </c>
      <c r="F2" s="89" t="s">
        <v>105</v>
      </c>
      <c r="G2" s="89" t="s">
        <v>106</v>
      </c>
      <c r="H2" s="92" t="s">
        <v>107</v>
      </c>
      <c r="I2" s="92" t="s">
        <v>108</v>
      </c>
      <c r="J2" s="92" t="s">
        <v>109</v>
      </c>
      <c r="K2" s="83" t="s">
        <v>489</v>
      </c>
    </row>
    <row r="3" spans="1:1025" s="11" customFormat="1">
      <c r="A3" s="5" t="s">
        <v>5</v>
      </c>
      <c r="B3" s="8">
        <v>751908</v>
      </c>
      <c r="C3" s="8">
        <v>253647</v>
      </c>
      <c r="D3" s="8">
        <v>197286</v>
      </c>
      <c r="E3" s="8">
        <v>181493</v>
      </c>
      <c r="F3" s="8">
        <v>61650</v>
      </c>
      <c r="G3" s="8">
        <v>35121</v>
      </c>
      <c r="H3" s="8">
        <v>7837</v>
      </c>
      <c r="I3" s="8">
        <v>6976</v>
      </c>
      <c r="J3" s="8">
        <v>3984</v>
      </c>
      <c r="K3" s="8">
        <v>3916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41517</v>
      </c>
      <c r="C4" s="7">
        <v>3638</v>
      </c>
      <c r="D4" s="7">
        <v>22285</v>
      </c>
      <c r="E4" s="7">
        <v>6674</v>
      </c>
      <c r="F4" s="7">
        <v>6835</v>
      </c>
      <c r="G4" s="1" t="s">
        <v>26</v>
      </c>
      <c r="H4" s="1" t="s">
        <v>26</v>
      </c>
      <c r="I4" s="1" t="s">
        <v>26</v>
      </c>
      <c r="J4" s="1" t="s">
        <v>26</v>
      </c>
      <c r="K4" s="6">
        <v>509</v>
      </c>
    </row>
    <row r="5" spans="1:1025">
      <c r="A5" s="34" t="s">
        <v>23</v>
      </c>
      <c r="B5" s="22">
        <v>30345</v>
      </c>
      <c r="C5" s="7">
        <v>12130</v>
      </c>
      <c r="D5" s="7">
        <v>7175</v>
      </c>
      <c r="E5" s="7">
        <v>7932</v>
      </c>
      <c r="F5" s="7">
        <v>2245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</row>
    <row r="6" spans="1:1025">
      <c r="A6" s="34" t="s">
        <v>24</v>
      </c>
      <c r="B6" s="22">
        <v>44335</v>
      </c>
      <c r="C6" s="7">
        <v>15019</v>
      </c>
      <c r="D6" s="7">
        <v>12913</v>
      </c>
      <c r="E6" s="7">
        <v>10926</v>
      </c>
      <c r="F6" s="7">
        <v>3661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025">
      <c r="A7" s="34" t="s">
        <v>25</v>
      </c>
      <c r="B7" s="22">
        <v>16722</v>
      </c>
      <c r="C7" s="7">
        <v>7316</v>
      </c>
      <c r="D7" s="7">
        <v>2479</v>
      </c>
      <c r="E7" s="7">
        <v>4513</v>
      </c>
      <c r="F7" s="7">
        <v>1584</v>
      </c>
      <c r="G7" s="6">
        <v>615</v>
      </c>
      <c r="H7" s="1" t="s">
        <v>26</v>
      </c>
      <c r="I7" s="1" t="s">
        <v>26</v>
      </c>
      <c r="J7" s="1" t="s">
        <v>26</v>
      </c>
      <c r="K7" s="1" t="s">
        <v>26</v>
      </c>
    </row>
    <row r="8" spans="1:1025">
      <c r="A8" s="34" t="s">
        <v>27</v>
      </c>
      <c r="B8" s="22">
        <v>18384</v>
      </c>
      <c r="C8" s="7">
        <v>2477</v>
      </c>
      <c r="D8" s="7">
        <v>6650</v>
      </c>
      <c r="E8" s="7">
        <v>5674</v>
      </c>
      <c r="F8" s="7">
        <v>2345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</row>
    <row r="9" spans="1:1025">
      <c r="A9" s="34" t="s">
        <v>28</v>
      </c>
      <c r="B9" s="22">
        <v>56245</v>
      </c>
      <c r="C9" s="7">
        <v>21754</v>
      </c>
      <c r="D9" s="7">
        <v>8679</v>
      </c>
      <c r="E9" s="7">
        <v>16855</v>
      </c>
      <c r="F9" s="7">
        <v>5300</v>
      </c>
      <c r="G9" s="1" t="s">
        <v>26</v>
      </c>
      <c r="H9" s="1" t="s">
        <v>26</v>
      </c>
      <c r="I9" s="7">
        <v>1426</v>
      </c>
      <c r="J9" s="1" t="s">
        <v>26</v>
      </c>
      <c r="K9" s="1" t="s">
        <v>26</v>
      </c>
    </row>
    <row r="10" spans="1:1025">
      <c r="A10" s="34" t="s">
        <v>29</v>
      </c>
      <c r="B10" s="22">
        <v>18338</v>
      </c>
      <c r="C10" s="7">
        <v>5608</v>
      </c>
      <c r="D10" s="7">
        <v>2162</v>
      </c>
      <c r="E10" s="7">
        <v>5670</v>
      </c>
      <c r="F10" s="7" t="s">
        <v>26</v>
      </c>
      <c r="G10" s="7">
        <v>3401</v>
      </c>
      <c r="H10" s="1" t="s">
        <v>26</v>
      </c>
      <c r="I10" s="1" t="s">
        <v>26</v>
      </c>
      <c r="J10" s="1" t="s">
        <v>26</v>
      </c>
      <c r="K10" s="1" t="s">
        <v>26</v>
      </c>
    </row>
    <row r="11" spans="1:1025">
      <c r="A11" s="34" t="s">
        <v>30</v>
      </c>
      <c r="B11" s="22">
        <v>4714</v>
      </c>
      <c r="C11" s="7">
        <v>1936</v>
      </c>
      <c r="D11" s="7">
        <v>1243</v>
      </c>
      <c r="E11" s="6">
        <v>907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26</v>
      </c>
    </row>
    <row r="12" spans="1:1025">
      <c r="A12" s="34" t="s">
        <v>31</v>
      </c>
      <c r="B12" s="22">
        <v>95843</v>
      </c>
      <c r="C12" s="7">
        <v>57156</v>
      </c>
      <c r="D12" s="7">
        <v>11804</v>
      </c>
      <c r="E12" s="7">
        <v>20565</v>
      </c>
      <c r="F12" s="1" t="s">
        <v>26</v>
      </c>
      <c r="G12" s="1" t="s">
        <v>26</v>
      </c>
      <c r="H12" s="1">
        <v>2234</v>
      </c>
      <c r="I12" s="1" t="s">
        <v>26</v>
      </c>
      <c r="J12" s="1" t="s">
        <v>26</v>
      </c>
      <c r="K12" s="1" t="s">
        <v>26</v>
      </c>
    </row>
    <row r="13" spans="1:1025">
      <c r="A13" s="34" t="s">
        <v>32</v>
      </c>
      <c r="B13" s="22">
        <v>39663</v>
      </c>
      <c r="C13" s="7">
        <v>9623</v>
      </c>
      <c r="D13" s="7">
        <v>15869</v>
      </c>
      <c r="E13" s="7">
        <v>6574</v>
      </c>
      <c r="F13" s="7">
        <v>4683</v>
      </c>
      <c r="G13" s="1" t="s">
        <v>26</v>
      </c>
      <c r="H13" s="7">
        <v>1339</v>
      </c>
      <c r="I13" s="1" t="s">
        <v>26</v>
      </c>
      <c r="J13" s="1" t="s">
        <v>26</v>
      </c>
      <c r="K13" s="1" t="s">
        <v>26</v>
      </c>
    </row>
    <row r="14" spans="1:1025">
      <c r="A14" s="34" t="s">
        <v>33</v>
      </c>
      <c r="B14" s="22">
        <v>6006</v>
      </c>
      <c r="C14" s="7">
        <v>1402</v>
      </c>
      <c r="D14" s="7">
        <v>2800</v>
      </c>
      <c r="E14" s="7">
        <v>1231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</row>
    <row r="15" spans="1:1025">
      <c r="A15" s="34" t="s">
        <v>34</v>
      </c>
      <c r="B15" s="22">
        <v>61253</v>
      </c>
      <c r="C15" s="7">
        <v>27339</v>
      </c>
      <c r="D15" s="7">
        <v>11748</v>
      </c>
      <c r="E15" s="7">
        <v>15907</v>
      </c>
      <c r="F15" s="1">
        <v>3594</v>
      </c>
      <c r="G15" s="1" t="s">
        <v>26</v>
      </c>
      <c r="H15" s="1" t="s">
        <v>26</v>
      </c>
      <c r="I15" s="1" t="s">
        <v>26</v>
      </c>
      <c r="J15" s="1" t="s">
        <v>26</v>
      </c>
      <c r="K15" s="1" t="s">
        <v>26</v>
      </c>
    </row>
    <row r="16" spans="1:1025">
      <c r="A16" s="34" t="s">
        <v>35</v>
      </c>
      <c r="B16" s="22">
        <v>39694</v>
      </c>
      <c r="C16" s="7">
        <v>16101</v>
      </c>
      <c r="D16" s="7">
        <v>6744</v>
      </c>
      <c r="E16" s="7">
        <v>13197</v>
      </c>
      <c r="F16" s="1" t="s">
        <v>26</v>
      </c>
      <c r="G16" s="7" t="s">
        <v>26</v>
      </c>
      <c r="H16" s="1" t="s">
        <v>26</v>
      </c>
      <c r="I16" s="1" t="s">
        <v>26</v>
      </c>
      <c r="J16" s="1" t="s">
        <v>26</v>
      </c>
      <c r="K16" s="1" t="s">
        <v>26</v>
      </c>
    </row>
    <row r="17" spans="1:11">
      <c r="A17" s="34" t="s">
        <v>36</v>
      </c>
      <c r="B17" s="22">
        <v>30825</v>
      </c>
      <c r="C17" s="7">
        <v>11983</v>
      </c>
      <c r="D17" s="7">
        <v>4552</v>
      </c>
      <c r="E17" s="7">
        <v>6989</v>
      </c>
      <c r="F17" s="7" t="s">
        <v>26</v>
      </c>
      <c r="G17" s="7">
        <v>5289</v>
      </c>
      <c r="H17" s="1" t="s">
        <v>26</v>
      </c>
      <c r="I17" s="1" t="s">
        <v>26</v>
      </c>
      <c r="J17" s="1" t="s">
        <v>26</v>
      </c>
      <c r="K17" s="1" t="s">
        <v>26</v>
      </c>
    </row>
    <row r="18" spans="1:11">
      <c r="A18" s="34" t="s">
        <v>37</v>
      </c>
      <c r="B18" s="22">
        <v>34572</v>
      </c>
      <c r="C18" s="7">
        <v>17520</v>
      </c>
      <c r="D18" s="7">
        <v>3722</v>
      </c>
      <c r="E18" s="7">
        <v>9788</v>
      </c>
      <c r="F18" s="1" t="s">
        <v>26</v>
      </c>
      <c r="G18" s="1" t="s">
        <v>26</v>
      </c>
      <c r="H18" s="1" t="s">
        <v>26</v>
      </c>
      <c r="I18" s="1" t="s">
        <v>26</v>
      </c>
      <c r="J18" s="1" t="s">
        <v>26</v>
      </c>
      <c r="K18" s="1" t="s">
        <v>26</v>
      </c>
    </row>
    <row r="19" spans="1:11">
      <c r="A19" s="34" t="s">
        <v>38</v>
      </c>
      <c r="B19" s="22">
        <v>7369</v>
      </c>
      <c r="C19" s="15" t="s">
        <v>26</v>
      </c>
      <c r="D19" s="7">
        <v>5664</v>
      </c>
      <c r="E19" s="6">
        <v>379</v>
      </c>
      <c r="F19" s="7">
        <v>1055</v>
      </c>
      <c r="G19" s="1" t="s">
        <v>26</v>
      </c>
      <c r="H19" s="1" t="s">
        <v>26</v>
      </c>
      <c r="I19" s="1" t="s">
        <v>26</v>
      </c>
      <c r="J19" s="1" t="s">
        <v>26</v>
      </c>
      <c r="K19" s="1" t="s">
        <v>26</v>
      </c>
    </row>
    <row r="20" spans="1:11">
      <c r="A20" s="34" t="s">
        <v>39</v>
      </c>
      <c r="B20" s="22">
        <v>8005</v>
      </c>
      <c r="C20" s="7">
        <v>3287</v>
      </c>
      <c r="D20" s="7">
        <v>2078</v>
      </c>
      <c r="E20" s="7">
        <v>2188</v>
      </c>
      <c r="F20" s="1" t="s">
        <v>26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26</v>
      </c>
    </row>
    <row r="21" spans="1:11">
      <c r="A21" s="34" t="s">
        <v>40</v>
      </c>
      <c r="B21" s="22">
        <v>9190</v>
      </c>
      <c r="C21" s="15" t="s">
        <v>26</v>
      </c>
      <c r="D21" s="7">
        <v>5901</v>
      </c>
      <c r="E21" s="6">
        <v>907</v>
      </c>
      <c r="F21" s="7">
        <v>1884</v>
      </c>
      <c r="G21" s="1">
        <v>287</v>
      </c>
      <c r="H21" s="1" t="s">
        <v>26</v>
      </c>
      <c r="I21" s="1" t="s">
        <v>26</v>
      </c>
      <c r="J21" s="1" t="s">
        <v>26</v>
      </c>
      <c r="K21" s="1" t="s">
        <v>26</v>
      </c>
    </row>
    <row r="22" spans="1:11">
      <c r="A22" s="34" t="s">
        <v>41</v>
      </c>
      <c r="B22" s="22">
        <v>3753</v>
      </c>
      <c r="C22" s="7">
        <v>1555</v>
      </c>
      <c r="D22" s="7">
        <v>1180</v>
      </c>
      <c r="E22" s="6">
        <v>821</v>
      </c>
      <c r="F22" s="1" t="s">
        <v>26</v>
      </c>
      <c r="G22" s="1" t="s">
        <v>26</v>
      </c>
      <c r="H22" s="1" t="s">
        <v>26</v>
      </c>
      <c r="I22" s="1" t="s">
        <v>26</v>
      </c>
      <c r="J22" s="1" t="s">
        <v>26</v>
      </c>
      <c r="K22" s="1" t="s">
        <v>26</v>
      </c>
    </row>
    <row r="23" spans="1:11">
      <c r="A23" s="34" t="s">
        <v>42</v>
      </c>
      <c r="B23" s="22">
        <v>33683</v>
      </c>
      <c r="C23" s="7">
        <v>4323</v>
      </c>
      <c r="D23" s="7">
        <v>15631</v>
      </c>
      <c r="E23" s="7">
        <v>1793</v>
      </c>
      <c r="F23" s="7">
        <v>8560</v>
      </c>
      <c r="G23" s="1" t="s">
        <v>26</v>
      </c>
      <c r="H23" s="7">
        <v>2444</v>
      </c>
      <c r="I23" s="1" t="s">
        <v>26</v>
      </c>
      <c r="J23" s="1" t="s">
        <v>26</v>
      </c>
      <c r="K23" s="1" t="s">
        <v>26</v>
      </c>
    </row>
    <row r="24" spans="1:11">
      <c r="A24" s="34" t="s">
        <v>43</v>
      </c>
      <c r="B24" s="22">
        <v>16662</v>
      </c>
      <c r="C24" s="7">
        <v>4432</v>
      </c>
      <c r="D24" s="7">
        <v>3428</v>
      </c>
      <c r="E24" s="7">
        <v>6263</v>
      </c>
      <c r="F24" s="1">
        <v>1027</v>
      </c>
      <c r="G24" s="7">
        <v>1175</v>
      </c>
      <c r="H24" s="1" t="s">
        <v>26</v>
      </c>
      <c r="I24" s="1" t="s">
        <v>26</v>
      </c>
      <c r="J24" s="1" t="s">
        <v>26</v>
      </c>
      <c r="K24" s="1" t="s">
        <v>26</v>
      </c>
    </row>
    <row r="25" spans="1:11">
      <c r="A25" s="34" t="s">
        <v>44</v>
      </c>
      <c r="B25" s="22">
        <v>9993</v>
      </c>
      <c r="C25" s="15" t="s">
        <v>26</v>
      </c>
      <c r="D25" s="7">
        <v>7672</v>
      </c>
      <c r="E25" s="6">
        <v>585</v>
      </c>
      <c r="F25" s="1">
        <v>673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</row>
    <row r="26" spans="1:11">
      <c r="A26" s="34" t="s">
        <v>45</v>
      </c>
      <c r="B26" s="22">
        <v>2729</v>
      </c>
      <c r="C26" s="6">
        <v>741</v>
      </c>
      <c r="D26" s="15">
        <v>234</v>
      </c>
      <c r="E26" s="6">
        <v>956</v>
      </c>
      <c r="F26" s="6">
        <v>235</v>
      </c>
      <c r="G26" s="6">
        <v>507</v>
      </c>
      <c r="H26" s="1" t="s">
        <v>26</v>
      </c>
      <c r="I26" s="1" t="s">
        <v>26</v>
      </c>
      <c r="J26" s="1" t="s">
        <v>26</v>
      </c>
      <c r="K26" s="1" t="s">
        <v>26</v>
      </c>
    </row>
    <row r="27" spans="1:11">
      <c r="A27" s="34" t="s">
        <v>46</v>
      </c>
      <c r="B27" s="22">
        <v>5110</v>
      </c>
      <c r="C27" s="15" t="s">
        <v>26</v>
      </c>
      <c r="D27" s="7">
        <v>3983</v>
      </c>
      <c r="E27" s="15" t="s">
        <v>26</v>
      </c>
      <c r="F27" s="6">
        <v>645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</row>
    <row r="28" spans="1:11">
      <c r="A28" s="34" t="s">
        <v>47</v>
      </c>
      <c r="B28" s="22">
        <v>19835</v>
      </c>
      <c r="C28" s="7">
        <v>4768</v>
      </c>
      <c r="D28" s="7">
        <v>5002</v>
      </c>
      <c r="E28" s="7">
        <v>6235</v>
      </c>
      <c r="F28" s="7">
        <v>1688</v>
      </c>
      <c r="G28" s="7">
        <v>1682</v>
      </c>
      <c r="H28" s="1" t="s">
        <v>26</v>
      </c>
      <c r="I28" s="1" t="s">
        <v>26</v>
      </c>
      <c r="J28" s="1" t="s">
        <v>26</v>
      </c>
      <c r="K28" s="1" t="s">
        <v>26</v>
      </c>
    </row>
    <row r="29" spans="1:11">
      <c r="A29" s="34" t="s">
        <v>48</v>
      </c>
      <c r="B29" s="22">
        <v>13241</v>
      </c>
      <c r="C29" s="6">
        <v>521</v>
      </c>
      <c r="D29" s="7">
        <v>7792</v>
      </c>
      <c r="E29" s="7">
        <v>1897</v>
      </c>
      <c r="F29" s="7">
        <v>1665</v>
      </c>
      <c r="G29" s="7">
        <v>1236</v>
      </c>
      <c r="H29" s="1" t="s">
        <v>26</v>
      </c>
      <c r="I29" s="1" t="s">
        <v>26</v>
      </c>
      <c r="J29" s="1" t="s">
        <v>26</v>
      </c>
      <c r="K29" s="1" t="s">
        <v>26</v>
      </c>
    </row>
    <row r="30" spans="1:11">
      <c r="A30" s="34" t="s">
        <v>49</v>
      </c>
      <c r="B30" s="22">
        <v>18680</v>
      </c>
      <c r="C30" s="7">
        <v>3358</v>
      </c>
      <c r="D30" s="7">
        <v>1550</v>
      </c>
      <c r="E30" s="7">
        <v>8397</v>
      </c>
      <c r="F30" s="7">
        <v>1315</v>
      </c>
      <c r="G30" s="7">
        <v>3803</v>
      </c>
      <c r="H30" s="1" t="s">
        <v>26</v>
      </c>
      <c r="I30" s="1" t="s">
        <v>26</v>
      </c>
      <c r="J30" s="1" t="s">
        <v>26</v>
      </c>
      <c r="K30" s="1" t="s">
        <v>26</v>
      </c>
    </row>
    <row r="31" spans="1:11">
      <c r="A31" s="34" t="s">
        <v>50</v>
      </c>
      <c r="B31" s="30">
        <v>231</v>
      </c>
      <c r="C31" s="15" t="s">
        <v>26</v>
      </c>
      <c r="D31" s="6">
        <v>132</v>
      </c>
      <c r="E31" s="15" t="s">
        <v>26</v>
      </c>
      <c r="F31" s="1">
        <v>35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</row>
    <row r="32" spans="1:11">
      <c r="A32" s="34" t="s">
        <v>51</v>
      </c>
      <c r="B32" s="22">
        <v>18152</v>
      </c>
      <c r="C32" s="7">
        <v>1727</v>
      </c>
      <c r="D32" s="7">
        <v>9719</v>
      </c>
      <c r="E32" s="7">
        <v>2530</v>
      </c>
      <c r="F32" s="7">
        <v>2152</v>
      </c>
      <c r="G32" s="7">
        <v>1628</v>
      </c>
      <c r="H32" s="1" t="s">
        <v>26</v>
      </c>
      <c r="I32" s="1" t="s">
        <v>26</v>
      </c>
      <c r="J32" s="1" t="s">
        <v>26</v>
      </c>
      <c r="K32" s="1" t="s">
        <v>26</v>
      </c>
    </row>
    <row r="33" spans="1:11">
      <c r="A33" s="34" t="s">
        <v>52</v>
      </c>
      <c r="B33" s="22">
        <v>2657</v>
      </c>
      <c r="C33" s="6">
        <v>396</v>
      </c>
      <c r="D33" s="15">
        <v>190</v>
      </c>
      <c r="E33" s="6">
        <v>886</v>
      </c>
      <c r="F33" s="1" t="s">
        <v>26</v>
      </c>
      <c r="G33" s="7">
        <v>1099</v>
      </c>
      <c r="H33" s="1" t="s">
        <v>26</v>
      </c>
      <c r="I33" s="1" t="s">
        <v>26</v>
      </c>
      <c r="J33" s="1" t="s">
        <v>26</v>
      </c>
      <c r="K33" s="1" t="s">
        <v>26</v>
      </c>
    </row>
    <row r="34" spans="1:11">
      <c r="A34" s="34" t="s">
        <v>53</v>
      </c>
      <c r="B34" s="22">
        <v>23625</v>
      </c>
      <c r="C34" s="7">
        <v>10207</v>
      </c>
      <c r="D34" s="7">
        <v>1539</v>
      </c>
      <c r="E34" s="7">
        <v>10084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26</v>
      </c>
    </row>
    <row r="35" spans="1:11">
      <c r="A35" s="34" t="s">
        <v>54</v>
      </c>
      <c r="B35" s="22">
        <v>10412</v>
      </c>
      <c r="C35" s="7">
        <v>2316</v>
      </c>
      <c r="D35" s="7">
        <v>4183</v>
      </c>
      <c r="E35" s="7">
        <v>2047</v>
      </c>
      <c r="F35" s="1">
        <v>464</v>
      </c>
      <c r="G35" s="7">
        <v>1051</v>
      </c>
      <c r="H35" s="1" t="s">
        <v>26</v>
      </c>
      <c r="I35" s="1" t="s">
        <v>26</v>
      </c>
      <c r="J35" s="1" t="s">
        <v>26</v>
      </c>
      <c r="K35" s="1" t="s">
        <v>26</v>
      </c>
    </row>
    <row r="36" spans="1:11">
      <c r="A36" s="34" t="s">
        <v>486</v>
      </c>
      <c r="B36" s="22">
        <v>10126</v>
      </c>
      <c r="C36" s="7">
        <v>4292</v>
      </c>
      <c r="D36" s="6">
        <v>583</v>
      </c>
      <c r="E36" s="7">
        <v>1926</v>
      </c>
      <c r="F36" s="1" t="s">
        <v>26</v>
      </c>
      <c r="G36" s="7">
        <v>2834</v>
      </c>
      <c r="H36" s="1" t="s">
        <v>26</v>
      </c>
      <c r="I36" s="6">
        <v>409</v>
      </c>
      <c r="J36" s="1" t="s">
        <v>26</v>
      </c>
      <c r="K36" s="1" t="s">
        <v>26</v>
      </c>
    </row>
    <row r="37" spans="1:11">
      <c r="A37" s="34" t="s">
        <v>55</v>
      </c>
    </row>
    <row r="38" spans="1:11">
      <c r="A38" s="143" t="s">
        <v>56</v>
      </c>
      <c r="B38" s="143"/>
      <c r="C38" s="143"/>
    </row>
    <row r="39" spans="1:11">
      <c r="A39" s="143" t="s">
        <v>57</v>
      </c>
      <c r="B39" s="143"/>
      <c r="C39" s="143"/>
    </row>
    <row r="40" spans="1:11">
      <c r="A40" s="143"/>
      <c r="B40" s="143"/>
      <c r="C40" s="143"/>
    </row>
  </sheetData>
  <mergeCells count="4">
    <mergeCell ref="A40:C40"/>
    <mergeCell ref="A1:K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L1"/>
    </sheetView>
  </sheetViews>
  <sheetFormatPr defaultRowHeight="12.75"/>
  <cols>
    <col min="1" max="1" width="22.5703125" style="34" customWidth="1"/>
    <col min="2" max="2" width="16.85546875" style="18" customWidth="1"/>
    <col min="3" max="5" width="16.85546875" style="15" customWidth="1"/>
    <col min="6" max="12" width="16.85546875" style="1" customWidth="1"/>
    <col min="13" max="1025" width="22.5703125" style="1" customWidth="1"/>
  </cols>
  <sheetData>
    <row r="1" spans="1:1025" s="11" customFormat="1">
      <c r="A1" s="144" t="s">
        <v>279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38.25">
      <c r="A2" s="114" t="s">
        <v>0</v>
      </c>
      <c r="B2" s="94" t="s">
        <v>4</v>
      </c>
      <c r="C2" s="94" t="s">
        <v>110</v>
      </c>
      <c r="D2" s="115" t="s">
        <v>111</v>
      </c>
      <c r="E2" s="115" t="s">
        <v>112</v>
      </c>
      <c r="F2" s="115" t="s">
        <v>113</v>
      </c>
      <c r="G2" s="115" t="s">
        <v>114</v>
      </c>
      <c r="H2" s="115" t="s">
        <v>115</v>
      </c>
      <c r="I2" s="115" t="s">
        <v>116</v>
      </c>
      <c r="J2" s="115" t="s">
        <v>117</v>
      </c>
      <c r="K2" s="108" t="s">
        <v>118</v>
      </c>
      <c r="L2" s="111" t="s">
        <v>119</v>
      </c>
    </row>
    <row r="3" spans="1:1025" s="11" customFormat="1">
      <c r="A3" s="5" t="s">
        <v>5</v>
      </c>
      <c r="B3" s="8">
        <v>783118</v>
      </c>
      <c r="C3" s="8">
        <v>392944</v>
      </c>
      <c r="D3" s="8">
        <v>220195</v>
      </c>
      <c r="E3" s="8">
        <v>72350</v>
      </c>
      <c r="F3" s="8">
        <v>35317</v>
      </c>
      <c r="G3" s="8">
        <v>33847</v>
      </c>
      <c r="H3" s="8">
        <v>13351</v>
      </c>
      <c r="I3" s="8">
        <v>6483</v>
      </c>
      <c r="J3" s="8">
        <v>3564</v>
      </c>
      <c r="K3" s="8">
        <v>3263</v>
      </c>
      <c r="L3" s="8">
        <v>1803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42799</v>
      </c>
      <c r="C4" s="7">
        <v>24452</v>
      </c>
      <c r="D4" s="7">
        <v>14032</v>
      </c>
      <c r="E4" s="7">
        <v>2224</v>
      </c>
      <c r="F4" s="7">
        <v>1342</v>
      </c>
      <c r="G4" s="6">
        <v>595</v>
      </c>
      <c r="H4" s="1" t="s">
        <v>26</v>
      </c>
      <c r="I4" s="1" t="s">
        <v>26</v>
      </c>
      <c r="J4" s="1" t="s">
        <v>26</v>
      </c>
      <c r="K4" s="1" t="s">
        <v>26</v>
      </c>
      <c r="L4" s="1" t="s">
        <v>26</v>
      </c>
    </row>
    <row r="5" spans="1:1025">
      <c r="A5" s="34" t="s">
        <v>23</v>
      </c>
      <c r="B5" s="22">
        <v>30815</v>
      </c>
      <c r="C5" s="7">
        <v>21360</v>
      </c>
      <c r="D5" s="7">
        <v>4658</v>
      </c>
      <c r="E5" s="15" t="s">
        <v>26</v>
      </c>
      <c r="F5" s="1" t="s">
        <v>26</v>
      </c>
      <c r="G5" s="7">
        <v>1815</v>
      </c>
      <c r="H5" s="1" t="s">
        <v>26</v>
      </c>
      <c r="I5" s="1" t="s">
        <v>26</v>
      </c>
      <c r="J5" s="1" t="s">
        <v>26</v>
      </c>
      <c r="K5" s="1" t="s">
        <v>26</v>
      </c>
      <c r="L5" s="1" t="s">
        <v>26</v>
      </c>
    </row>
    <row r="6" spans="1:1025">
      <c r="A6" s="34" t="s">
        <v>24</v>
      </c>
      <c r="B6" s="22">
        <v>45739</v>
      </c>
      <c r="C6" s="7">
        <v>21461</v>
      </c>
      <c r="D6" s="7">
        <v>15751</v>
      </c>
      <c r="E6" s="7">
        <v>5021</v>
      </c>
      <c r="F6" s="7">
        <v>1496</v>
      </c>
      <c r="G6" s="7">
        <v>1817</v>
      </c>
      <c r="H6" s="1" t="s">
        <v>26</v>
      </c>
      <c r="I6" s="1" t="s">
        <v>26</v>
      </c>
      <c r="J6" s="1" t="s">
        <v>26</v>
      </c>
      <c r="K6" s="1" t="s">
        <v>26</v>
      </c>
      <c r="L6" s="1" t="s">
        <v>26</v>
      </c>
    </row>
    <row r="7" spans="1:1025">
      <c r="A7" s="34" t="s">
        <v>25</v>
      </c>
      <c r="B7" s="22">
        <v>17447</v>
      </c>
      <c r="C7" s="7">
        <v>7722</v>
      </c>
      <c r="D7" s="7">
        <v>3941</v>
      </c>
      <c r="E7" s="7">
        <v>1027</v>
      </c>
      <c r="F7" s="6">
        <v>746</v>
      </c>
      <c r="G7" s="1" t="s">
        <v>26</v>
      </c>
      <c r="H7" s="1" t="s">
        <v>26</v>
      </c>
      <c r="I7" s="6">
        <v>984</v>
      </c>
      <c r="J7" s="7">
        <v>1095</v>
      </c>
      <c r="K7" s="6">
        <v>834</v>
      </c>
      <c r="L7" s="1" t="s">
        <v>26</v>
      </c>
    </row>
    <row r="8" spans="1:1025">
      <c r="A8" s="34" t="s">
        <v>27</v>
      </c>
      <c r="B8" s="22">
        <v>18629</v>
      </c>
      <c r="C8" s="7">
        <v>7109</v>
      </c>
      <c r="D8" s="7">
        <v>6444</v>
      </c>
      <c r="E8" s="7">
        <v>2451</v>
      </c>
      <c r="F8" s="1" t="s">
        <v>26</v>
      </c>
      <c r="G8" s="7">
        <v>1410</v>
      </c>
      <c r="H8" s="1" t="s">
        <v>26</v>
      </c>
      <c r="I8" s="1" t="s">
        <v>26</v>
      </c>
      <c r="J8" s="1" t="s">
        <v>26</v>
      </c>
      <c r="K8" s="1" t="s">
        <v>26</v>
      </c>
      <c r="L8" s="1" t="s">
        <v>26</v>
      </c>
    </row>
    <row r="9" spans="1:1025">
      <c r="A9" s="34" t="s">
        <v>28</v>
      </c>
      <c r="B9" s="22">
        <v>58924</v>
      </c>
      <c r="C9" s="7">
        <v>28427</v>
      </c>
      <c r="D9" s="7">
        <v>16249</v>
      </c>
      <c r="E9" s="7">
        <v>4330</v>
      </c>
      <c r="F9" s="1">
        <v>1949</v>
      </c>
      <c r="G9" s="7">
        <v>1999</v>
      </c>
      <c r="H9" s="7">
        <v>2704</v>
      </c>
      <c r="I9" s="7">
        <v>1522</v>
      </c>
      <c r="J9" s="1" t="s">
        <v>26</v>
      </c>
      <c r="K9" s="1" t="s">
        <v>26</v>
      </c>
      <c r="L9" s="1" t="s">
        <v>26</v>
      </c>
    </row>
    <row r="10" spans="1:1025">
      <c r="A10" s="34" t="s">
        <v>29</v>
      </c>
      <c r="B10" s="22">
        <v>18719</v>
      </c>
      <c r="C10" s="7">
        <v>9981</v>
      </c>
      <c r="D10" s="7">
        <v>4146</v>
      </c>
      <c r="E10" s="7">
        <v>1670</v>
      </c>
      <c r="F10" s="1" t="s">
        <v>26</v>
      </c>
      <c r="G10" s="7">
        <v>1835</v>
      </c>
      <c r="H10" s="1" t="s">
        <v>26</v>
      </c>
      <c r="I10" s="1" t="s">
        <v>26</v>
      </c>
      <c r="J10" s="1" t="s">
        <v>26</v>
      </c>
      <c r="K10" s="1" t="s">
        <v>26</v>
      </c>
      <c r="L10" s="1" t="s">
        <v>26</v>
      </c>
    </row>
    <row r="11" spans="1:1025">
      <c r="A11" s="34" t="s">
        <v>30</v>
      </c>
      <c r="B11" s="22">
        <v>4741</v>
      </c>
      <c r="C11" s="7">
        <v>3297</v>
      </c>
      <c r="D11" s="6">
        <v>757</v>
      </c>
      <c r="E11" s="6">
        <v>487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26</v>
      </c>
      <c r="L11" s="1" t="s">
        <v>26</v>
      </c>
    </row>
    <row r="12" spans="1:1025">
      <c r="A12" s="34" t="s">
        <v>31</v>
      </c>
      <c r="B12" s="22">
        <v>98315</v>
      </c>
      <c r="C12" s="7">
        <v>59229</v>
      </c>
      <c r="D12" s="7">
        <v>19885</v>
      </c>
      <c r="E12" s="7">
        <v>6914</v>
      </c>
      <c r="F12" s="7">
        <v>5125</v>
      </c>
      <c r="G12" s="7">
        <v>3746</v>
      </c>
      <c r="H12" s="7" t="s">
        <v>26</v>
      </c>
      <c r="I12" s="1" t="s">
        <v>26</v>
      </c>
      <c r="J12" s="1" t="s">
        <v>26</v>
      </c>
      <c r="K12" s="1" t="s">
        <v>26</v>
      </c>
      <c r="L12" s="1" t="s">
        <v>26</v>
      </c>
    </row>
    <row r="13" spans="1:1025">
      <c r="A13" s="34" t="s">
        <v>32</v>
      </c>
      <c r="B13" s="22">
        <v>41058</v>
      </c>
      <c r="C13" s="7">
        <v>21578</v>
      </c>
      <c r="D13" s="7">
        <v>12463</v>
      </c>
      <c r="E13" s="7">
        <v>4127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  <c r="L13" s="1" t="s">
        <v>26</v>
      </c>
    </row>
    <row r="14" spans="1:1025">
      <c r="A14" s="34" t="s">
        <v>33</v>
      </c>
      <c r="B14" s="22">
        <v>6953</v>
      </c>
      <c r="C14" s="7">
        <v>3096</v>
      </c>
      <c r="D14" s="7">
        <v>2127</v>
      </c>
      <c r="E14" s="6" t="s">
        <v>26</v>
      </c>
      <c r="F14" s="6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  <c r="L14" s="1" t="s">
        <v>26</v>
      </c>
    </row>
    <row r="15" spans="1:1025">
      <c r="A15" s="34" t="s">
        <v>34</v>
      </c>
      <c r="B15" s="22">
        <v>65992</v>
      </c>
      <c r="C15" s="7">
        <v>35986</v>
      </c>
      <c r="D15" s="7">
        <v>13163</v>
      </c>
      <c r="E15" s="7">
        <v>5225</v>
      </c>
      <c r="F15" s="7">
        <v>7415</v>
      </c>
      <c r="G15" s="7">
        <v>2936</v>
      </c>
      <c r="H15" s="1" t="s">
        <v>26</v>
      </c>
      <c r="I15" s="1" t="s">
        <v>26</v>
      </c>
      <c r="J15" s="1" t="s">
        <v>26</v>
      </c>
      <c r="K15" s="1" t="s">
        <v>26</v>
      </c>
      <c r="L15" s="1" t="s">
        <v>26</v>
      </c>
    </row>
    <row r="16" spans="1:1025">
      <c r="A16" s="34" t="s">
        <v>35</v>
      </c>
      <c r="B16" s="22">
        <v>41823</v>
      </c>
      <c r="C16" s="7">
        <v>18956</v>
      </c>
      <c r="D16" s="7">
        <v>11948</v>
      </c>
      <c r="E16" s="7">
        <v>5321</v>
      </c>
      <c r="F16" s="1" t="s">
        <v>26</v>
      </c>
      <c r="G16" s="7">
        <v>2326</v>
      </c>
      <c r="H16" s="1" t="s">
        <v>26</v>
      </c>
      <c r="I16" s="1" t="s">
        <v>26</v>
      </c>
      <c r="J16" s="1" t="s">
        <v>26</v>
      </c>
      <c r="K16" s="1" t="s">
        <v>26</v>
      </c>
      <c r="L16" s="1" t="s">
        <v>26</v>
      </c>
    </row>
    <row r="17" spans="1:12">
      <c r="A17" s="34" t="s">
        <v>36</v>
      </c>
      <c r="B17" s="22">
        <v>32374</v>
      </c>
      <c r="C17" s="7">
        <v>17411</v>
      </c>
      <c r="D17" s="7">
        <v>7553</v>
      </c>
      <c r="E17" s="7">
        <v>2478</v>
      </c>
      <c r="F17" s="7">
        <v>1715</v>
      </c>
      <c r="G17" s="7">
        <v>1907</v>
      </c>
      <c r="H17" s="1" t="s">
        <v>26</v>
      </c>
      <c r="I17" s="1" t="s">
        <v>26</v>
      </c>
      <c r="J17" s="1" t="s">
        <v>26</v>
      </c>
      <c r="K17" s="1" t="s">
        <v>26</v>
      </c>
      <c r="L17" s="1" t="s">
        <v>26</v>
      </c>
    </row>
    <row r="18" spans="1:12">
      <c r="A18" s="34" t="s">
        <v>37</v>
      </c>
      <c r="B18" s="22">
        <v>35879</v>
      </c>
      <c r="C18" s="7">
        <v>17307</v>
      </c>
      <c r="D18" s="7">
        <v>9032</v>
      </c>
      <c r="E18" s="7">
        <v>4434</v>
      </c>
      <c r="F18" s="1" t="s">
        <v>26</v>
      </c>
      <c r="G18" s="7">
        <v>2437</v>
      </c>
      <c r="H18" s="1" t="s">
        <v>26</v>
      </c>
      <c r="I18" s="1" t="s">
        <v>26</v>
      </c>
      <c r="J18" s="1" t="s">
        <v>26</v>
      </c>
      <c r="K18" s="1" t="s">
        <v>26</v>
      </c>
      <c r="L18" s="1" t="s">
        <v>26</v>
      </c>
    </row>
    <row r="19" spans="1:12">
      <c r="A19" s="34" t="s">
        <v>38</v>
      </c>
      <c r="B19" s="22">
        <v>7469</v>
      </c>
      <c r="C19" s="7">
        <v>3566</v>
      </c>
      <c r="D19" s="7">
        <v>3066</v>
      </c>
      <c r="E19" s="6">
        <v>578</v>
      </c>
      <c r="F19" s="1" t="s">
        <v>26</v>
      </c>
      <c r="G19" s="1" t="s">
        <v>26</v>
      </c>
      <c r="H19" s="1" t="s">
        <v>26</v>
      </c>
      <c r="I19" s="1" t="s">
        <v>26</v>
      </c>
      <c r="J19" s="1" t="s">
        <v>26</v>
      </c>
      <c r="K19" s="1" t="s">
        <v>26</v>
      </c>
      <c r="L19" s="1" t="s">
        <v>26</v>
      </c>
    </row>
    <row r="20" spans="1:12">
      <c r="A20" s="34" t="s">
        <v>39</v>
      </c>
      <c r="B20" s="22">
        <v>9103</v>
      </c>
      <c r="C20" s="7">
        <v>5136</v>
      </c>
      <c r="D20" s="7">
        <v>1910</v>
      </c>
      <c r="E20" s="6">
        <v>615</v>
      </c>
      <c r="F20" s="7">
        <v>1123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26</v>
      </c>
      <c r="L20" s="1" t="s">
        <v>26</v>
      </c>
    </row>
    <row r="21" spans="1:12">
      <c r="A21" s="34" t="s">
        <v>40</v>
      </c>
      <c r="B21" s="22">
        <v>9334</v>
      </c>
      <c r="C21" s="7">
        <v>2995</v>
      </c>
      <c r="D21" s="7">
        <v>4746</v>
      </c>
      <c r="E21" s="7">
        <v>1130</v>
      </c>
      <c r="F21" s="1">
        <v>322</v>
      </c>
      <c r="G21" s="1" t="s">
        <v>26</v>
      </c>
      <c r="H21" s="1" t="s">
        <v>26</v>
      </c>
      <c r="I21" s="1" t="s">
        <v>26</v>
      </c>
      <c r="J21" s="1" t="s">
        <v>26</v>
      </c>
      <c r="K21" s="1" t="s">
        <v>26</v>
      </c>
      <c r="L21" s="1" t="s">
        <v>26</v>
      </c>
    </row>
    <row r="22" spans="1:12">
      <c r="A22" s="34" t="s">
        <v>41</v>
      </c>
      <c r="B22" s="22">
        <v>3780</v>
      </c>
      <c r="C22" s="7">
        <v>1969</v>
      </c>
      <c r="D22" s="7">
        <v>1133</v>
      </c>
      <c r="E22" s="6">
        <v>372</v>
      </c>
      <c r="F22" s="1" t="s">
        <v>26</v>
      </c>
      <c r="G22" s="6" t="s">
        <v>26</v>
      </c>
      <c r="H22" s="1" t="s">
        <v>26</v>
      </c>
      <c r="I22" s="1" t="s">
        <v>26</v>
      </c>
      <c r="J22" s="1" t="s">
        <v>26</v>
      </c>
      <c r="K22" s="1" t="s">
        <v>26</v>
      </c>
      <c r="L22" s="1" t="s">
        <v>26</v>
      </c>
    </row>
    <row r="23" spans="1:12">
      <c r="A23" s="34" t="s">
        <v>42</v>
      </c>
      <c r="B23" s="22">
        <v>34464</v>
      </c>
      <c r="C23" s="7">
        <v>20517</v>
      </c>
      <c r="D23" s="7">
        <v>9301</v>
      </c>
      <c r="E23" s="7">
        <v>3067</v>
      </c>
      <c r="F23" s="1" t="s">
        <v>26</v>
      </c>
      <c r="G23" s="6">
        <v>604</v>
      </c>
      <c r="H23" s="1" t="s">
        <v>26</v>
      </c>
      <c r="I23" s="1" t="s">
        <v>26</v>
      </c>
      <c r="J23" s="1" t="s">
        <v>26</v>
      </c>
      <c r="K23" s="1" t="s">
        <v>26</v>
      </c>
      <c r="L23" s="1" t="s">
        <v>26</v>
      </c>
    </row>
    <row r="24" spans="1:12">
      <c r="A24" s="34" t="s">
        <v>43</v>
      </c>
      <c r="B24" s="22">
        <v>18165</v>
      </c>
      <c r="C24" s="7">
        <v>7523</v>
      </c>
      <c r="D24" s="7">
        <v>4443</v>
      </c>
      <c r="E24" s="7">
        <v>2862</v>
      </c>
      <c r="F24" s="7">
        <v>1397</v>
      </c>
      <c r="G24" s="7">
        <v>1295</v>
      </c>
      <c r="H24" s="1" t="s">
        <v>26</v>
      </c>
      <c r="I24" s="1" t="s">
        <v>26</v>
      </c>
      <c r="J24" s="1" t="s">
        <v>26</v>
      </c>
      <c r="K24" s="1" t="s">
        <v>26</v>
      </c>
      <c r="L24" s="1" t="s">
        <v>26</v>
      </c>
    </row>
    <row r="25" spans="1:12">
      <c r="A25" s="34" t="s">
        <v>44</v>
      </c>
      <c r="B25" s="22">
        <v>11531</v>
      </c>
      <c r="C25" s="7">
        <v>4289</v>
      </c>
      <c r="D25" s="7">
        <v>5315</v>
      </c>
      <c r="E25" s="15" t="s">
        <v>26</v>
      </c>
      <c r="F25" s="7">
        <v>1471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  <c r="L25" s="1" t="s">
        <v>26</v>
      </c>
    </row>
    <row r="26" spans="1:12">
      <c r="A26" s="34" t="s">
        <v>45</v>
      </c>
      <c r="B26" s="22">
        <v>2840</v>
      </c>
      <c r="C26" s="6">
        <v>712</v>
      </c>
      <c r="D26" s="7">
        <v>1275</v>
      </c>
      <c r="E26" s="6">
        <v>491</v>
      </c>
      <c r="F26" s="6">
        <v>142</v>
      </c>
      <c r="G26" s="6">
        <v>148</v>
      </c>
      <c r="H26" s="1" t="s">
        <v>26</v>
      </c>
      <c r="I26" s="1" t="s">
        <v>26</v>
      </c>
      <c r="J26" s="1" t="s">
        <v>26</v>
      </c>
      <c r="K26" s="1" t="s">
        <v>26</v>
      </c>
      <c r="L26" s="1" t="s">
        <v>26</v>
      </c>
    </row>
    <row r="27" spans="1:12">
      <c r="A27" s="34" t="s">
        <v>46</v>
      </c>
      <c r="B27" s="22">
        <v>5230</v>
      </c>
      <c r="C27" s="7">
        <v>1699</v>
      </c>
      <c r="D27" s="7">
        <v>2409</v>
      </c>
      <c r="E27" s="6">
        <v>593</v>
      </c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  <c r="L27" s="1" t="s">
        <v>26</v>
      </c>
    </row>
    <row r="28" spans="1:12">
      <c r="A28" s="34" t="s">
        <v>47</v>
      </c>
      <c r="B28" s="22">
        <v>20381</v>
      </c>
      <c r="C28" s="7">
        <v>5582</v>
      </c>
      <c r="D28" s="7">
        <v>7962</v>
      </c>
      <c r="E28" s="7">
        <v>4176</v>
      </c>
      <c r="F28" s="1" t="s">
        <v>26</v>
      </c>
      <c r="G28" s="7">
        <v>1641</v>
      </c>
      <c r="H28" s="1" t="s">
        <v>26</v>
      </c>
      <c r="I28" s="1" t="s">
        <v>26</v>
      </c>
      <c r="J28" s="1" t="s">
        <v>26</v>
      </c>
      <c r="K28" s="1" t="s">
        <v>26</v>
      </c>
      <c r="L28" s="1" t="s">
        <v>26</v>
      </c>
    </row>
    <row r="29" spans="1:12">
      <c r="A29" s="34" t="s">
        <v>48</v>
      </c>
      <c r="B29" s="22">
        <v>13655</v>
      </c>
      <c r="C29" s="7">
        <v>4040</v>
      </c>
      <c r="D29" s="7">
        <v>5191</v>
      </c>
      <c r="E29" s="7">
        <v>2728</v>
      </c>
      <c r="F29" s="1" t="s">
        <v>26</v>
      </c>
      <c r="G29" s="6">
        <v>958</v>
      </c>
      <c r="H29" s="1" t="s">
        <v>26</v>
      </c>
      <c r="I29" s="1" t="s">
        <v>26</v>
      </c>
      <c r="J29" s="1" t="s">
        <v>26</v>
      </c>
      <c r="K29" s="1" t="s">
        <v>26</v>
      </c>
      <c r="L29" s="1" t="s">
        <v>26</v>
      </c>
    </row>
    <row r="30" spans="1:12">
      <c r="A30" s="34" t="s">
        <v>49</v>
      </c>
      <c r="B30" s="22">
        <v>19100</v>
      </c>
      <c r="C30" s="7">
        <v>5246</v>
      </c>
      <c r="D30" s="7">
        <v>8022</v>
      </c>
      <c r="E30" s="7">
        <v>2108</v>
      </c>
      <c r="F30" s="6" t="s">
        <v>26</v>
      </c>
      <c r="G30" s="7">
        <v>1519</v>
      </c>
      <c r="H30" s="1" t="s">
        <v>26</v>
      </c>
      <c r="I30" s="1" t="s">
        <v>26</v>
      </c>
      <c r="J30" s="1" t="s">
        <v>26</v>
      </c>
      <c r="K30" s="1" t="s">
        <v>26</v>
      </c>
      <c r="L30" s="1" t="s">
        <v>26</v>
      </c>
    </row>
    <row r="31" spans="1:12">
      <c r="A31" s="34" t="s">
        <v>50</v>
      </c>
      <c r="B31" s="30">
        <v>243</v>
      </c>
      <c r="C31" s="6">
        <v>85</v>
      </c>
      <c r="D31" s="6">
        <v>99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  <c r="L31" s="1" t="s">
        <v>26</v>
      </c>
    </row>
    <row r="32" spans="1:12">
      <c r="A32" s="34" t="s">
        <v>51</v>
      </c>
      <c r="B32" s="22">
        <v>18710</v>
      </c>
      <c r="C32" s="7">
        <v>7650</v>
      </c>
      <c r="D32" s="7">
        <v>6849</v>
      </c>
      <c r="E32" s="7">
        <v>2453</v>
      </c>
      <c r="F32" s="6">
        <v>522</v>
      </c>
      <c r="G32" s="6">
        <v>772</v>
      </c>
      <c r="H32" s="1" t="s">
        <v>26</v>
      </c>
      <c r="I32" s="1" t="s">
        <v>26</v>
      </c>
      <c r="J32" s="1" t="s">
        <v>26</v>
      </c>
      <c r="K32" s="1" t="s">
        <v>26</v>
      </c>
      <c r="L32" s="1" t="s">
        <v>26</v>
      </c>
    </row>
    <row r="33" spans="1:12">
      <c r="A33" s="34" t="s">
        <v>52</v>
      </c>
      <c r="B33" s="22">
        <v>2682</v>
      </c>
      <c r="C33" s="6">
        <v>720</v>
      </c>
      <c r="D33" s="7">
        <v>1096</v>
      </c>
      <c r="E33" s="6">
        <v>524</v>
      </c>
      <c r="F33" s="1" t="s">
        <v>26</v>
      </c>
      <c r="G33" s="6">
        <v>174</v>
      </c>
      <c r="H33" s="1" t="s">
        <v>26</v>
      </c>
      <c r="I33" s="1" t="s">
        <v>26</v>
      </c>
      <c r="J33" s="1" t="s">
        <v>26</v>
      </c>
      <c r="K33" s="1" t="s">
        <v>26</v>
      </c>
      <c r="L33" s="1" t="s">
        <v>26</v>
      </c>
    </row>
    <row r="34" spans="1:12">
      <c r="A34" s="34" t="s">
        <v>53</v>
      </c>
      <c r="B34" s="22">
        <v>24024</v>
      </c>
      <c r="C34" s="7">
        <v>12145</v>
      </c>
      <c r="D34" s="7">
        <v>8747</v>
      </c>
      <c r="E34" s="7">
        <v>1520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26</v>
      </c>
      <c r="L34" s="1" t="s">
        <v>26</v>
      </c>
    </row>
    <row r="35" spans="1:12">
      <c r="A35" s="34" t="s">
        <v>54</v>
      </c>
      <c r="B35" s="22">
        <v>11563</v>
      </c>
      <c r="C35" s="7">
        <v>5884</v>
      </c>
      <c r="D35" s="7">
        <v>3192</v>
      </c>
      <c r="E35" s="6">
        <v>900</v>
      </c>
      <c r="F35" s="7">
        <v>1135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26</v>
      </c>
      <c r="L35" s="1" t="s">
        <v>26</v>
      </c>
    </row>
    <row r="36" spans="1:12">
      <c r="A36" s="34" t="s">
        <v>486</v>
      </c>
      <c r="B36" s="22">
        <v>10635</v>
      </c>
      <c r="C36" s="7">
        <v>5817</v>
      </c>
      <c r="D36" s="7">
        <v>3291</v>
      </c>
      <c r="E36" s="6">
        <v>853</v>
      </c>
      <c r="F36" s="6">
        <v>452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  <c r="L36" s="1" t="s">
        <v>26</v>
      </c>
    </row>
    <row r="37" spans="1:12">
      <c r="A37" s="34" t="s">
        <v>55</v>
      </c>
    </row>
    <row r="38" spans="1:12">
      <c r="A38" s="143" t="s">
        <v>56</v>
      </c>
      <c r="B38" s="143"/>
      <c r="C38" s="143"/>
    </row>
    <row r="39" spans="1:12">
      <c r="A39" s="143" t="s">
        <v>57</v>
      </c>
      <c r="B39" s="143"/>
      <c r="C39" s="143"/>
    </row>
    <row r="40" spans="1:12">
      <c r="A40" s="143"/>
      <c r="B40" s="143"/>
      <c r="C40" s="143"/>
    </row>
  </sheetData>
  <mergeCells count="4">
    <mergeCell ref="A40:C40"/>
    <mergeCell ref="A1:L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activeCell="B2" sqref="B2"/>
    </sheetView>
  </sheetViews>
  <sheetFormatPr defaultRowHeight="12.75"/>
  <cols>
    <col min="1" max="1" width="22.5703125" style="34" customWidth="1"/>
    <col min="2" max="2" width="13.85546875" style="18" customWidth="1"/>
    <col min="3" max="5" width="13.85546875" style="15" customWidth="1"/>
    <col min="6" max="9" width="13.85546875" style="1" customWidth="1"/>
    <col min="10" max="1025" width="22.5703125" style="1" customWidth="1"/>
  </cols>
  <sheetData>
    <row r="1" spans="1:1025" s="11" customFormat="1">
      <c r="A1" s="142" t="s">
        <v>280</v>
      </c>
      <c r="B1" s="142"/>
      <c r="C1" s="142"/>
      <c r="D1" s="142"/>
      <c r="E1" s="142"/>
      <c r="F1" s="142"/>
      <c r="G1" s="142"/>
      <c r="H1" s="142"/>
      <c r="I1" s="14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138" customFormat="1" ht="25.5">
      <c r="A2" s="114" t="s">
        <v>0</v>
      </c>
      <c r="B2" s="94" t="s">
        <v>4</v>
      </c>
      <c r="C2" s="115" t="s">
        <v>120</v>
      </c>
      <c r="D2" s="115" t="s">
        <v>121</v>
      </c>
      <c r="E2" s="115" t="s">
        <v>122</v>
      </c>
      <c r="F2" s="115" t="s">
        <v>123</v>
      </c>
      <c r="G2" s="115" t="s">
        <v>124</v>
      </c>
      <c r="H2" s="115" t="s">
        <v>125</v>
      </c>
      <c r="I2" s="84" t="s">
        <v>126</v>
      </c>
    </row>
    <row r="3" spans="1:1025" s="11" customFormat="1">
      <c r="A3" s="5" t="s">
        <v>5</v>
      </c>
      <c r="B3" s="8">
        <v>1863123</v>
      </c>
      <c r="C3" s="8">
        <v>677191</v>
      </c>
      <c r="D3" s="8">
        <v>550428</v>
      </c>
      <c r="E3" s="8">
        <v>236883</v>
      </c>
      <c r="F3" s="8">
        <v>112868</v>
      </c>
      <c r="G3" s="8">
        <v>111457</v>
      </c>
      <c r="H3" s="8">
        <v>95390</v>
      </c>
      <c r="I3" s="8">
        <v>78906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34" t="s">
        <v>22</v>
      </c>
      <c r="B4" s="22">
        <v>167990</v>
      </c>
      <c r="C4" s="7">
        <v>127186</v>
      </c>
      <c r="D4" s="7">
        <v>25101</v>
      </c>
      <c r="E4" s="7">
        <v>2545</v>
      </c>
      <c r="F4" s="7">
        <v>7916</v>
      </c>
      <c r="G4" s="7">
        <v>3178</v>
      </c>
      <c r="H4" s="7">
        <v>1445</v>
      </c>
      <c r="I4" s="6" t="s">
        <v>26</v>
      </c>
    </row>
    <row r="5" spans="1:1025">
      <c r="A5" s="34" t="s">
        <v>23</v>
      </c>
      <c r="B5" s="22">
        <v>87418</v>
      </c>
      <c r="C5" s="7">
        <v>23899</v>
      </c>
      <c r="D5" s="7">
        <v>32226</v>
      </c>
      <c r="E5" s="7">
        <v>15072</v>
      </c>
      <c r="F5" s="7">
        <v>4145</v>
      </c>
      <c r="G5" s="7">
        <v>6571</v>
      </c>
      <c r="H5" s="7">
        <v>1827</v>
      </c>
      <c r="I5" s="7">
        <v>3678</v>
      </c>
    </row>
    <row r="6" spans="1:1025">
      <c r="A6" s="34" t="s">
        <v>24</v>
      </c>
      <c r="B6" s="22">
        <v>137555</v>
      </c>
      <c r="C6" s="7">
        <v>50666</v>
      </c>
      <c r="D6" s="7">
        <v>45924</v>
      </c>
      <c r="E6" s="7">
        <v>12874</v>
      </c>
      <c r="F6" s="7">
        <v>11275</v>
      </c>
      <c r="G6" s="7">
        <v>10155</v>
      </c>
      <c r="H6" s="7">
        <v>4098</v>
      </c>
      <c r="I6" s="7">
        <v>2563</v>
      </c>
    </row>
    <row r="7" spans="1:1025">
      <c r="A7" s="34" t="s">
        <v>25</v>
      </c>
      <c r="B7" s="22">
        <v>31092</v>
      </c>
      <c r="C7" s="7">
        <v>6824</v>
      </c>
      <c r="D7" s="7">
        <v>11221</v>
      </c>
      <c r="E7" s="7">
        <v>4002</v>
      </c>
      <c r="F7" s="7">
        <v>1795</v>
      </c>
      <c r="G7" s="7">
        <v>2967</v>
      </c>
      <c r="H7" s="7">
        <v>2322</v>
      </c>
      <c r="I7" s="7">
        <v>1960</v>
      </c>
    </row>
    <row r="8" spans="1:1025">
      <c r="A8" s="34" t="s">
        <v>27</v>
      </c>
      <c r="B8" s="22">
        <v>47269</v>
      </c>
      <c r="C8" s="7">
        <v>17276</v>
      </c>
      <c r="D8" s="7">
        <v>15147</v>
      </c>
      <c r="E8" s="7">
        <v>4396</v>
      </c>
      <c r="F8" s="7">
        <v>4706</v>
      </c>
      <c r="G8" s="7">
        <v>2782</v>
      </c>
      <c r="H8" s="7">
        <v>1292</v>
      </c>
      <c r="I8" s="7">
        <v>1669</v>
      </c>
    </row>
    <row r="9" spans="1:1025">
      <c r="A9" s="34" t="s">
        <v>28</v>
      </c>
      <c r="B9" s="22">
        <v>106058</v>
      </c>
      <c r="C9" s="7">
        <v>19635</v>
      </c>
      <c r="D9" s="7">
        <v>31262</v>
      </c>
      <c r="E9" s="7">
        <v>24140</v>
      </c>
      <c r="F9" s="7">
        <v>6603</v>
      </c>
      <c r="G9" s="7">
        <v>8754</v>
      </c>
      <c r="H9" s="7">
        <v>7849</v>
      </c>
      <c r="I9" s="7">
        <v>7816</v>
      </c>
    </row>
    <row r="10" spans="1:1025">
      <c r="A10" s="34" t="s">
        <v>29</v>
      </c>
      <c r="B10" s="22">
        <v>40107</v>
      </c>
      <c r="C10" s="7">
        <v>4180</v>
      </c>
      <c r="D10" s="7">
        <v>14182</v>
      </c>
      <c r="E10" s="7">
        <v>9424</v>
      </c>
      <c r="F10" s="7">
        <v>1879</v>
      </c>
      <c r="G10" s="7">
        <v>3853</v>
      </c>
      <c r="H10" s="7">
        <v>4417</v>
      </c>
      <c r="I10" s="7">
        <v>2173</v>
      </c>
    </row>
    <row r="11" spans="1:1025">
      <c r="A11" s="34" t="s">
        <v>30</v>
      </c>
      <c r="B11" s="22">
        <v>16444</v>
      </c>
      <c r="C11" s="7">
        <v>6581</v>
      </c>
      <c r="D11" s="7">
        <v>5095</v>
      </c>
      <c r="E11" s="7">
        <v>1673</v>
      </c>
      <c r="F11" s="7">
        <v>1561</v>
      </c>
      <c r="G11" s="6">
        <v>721</v>
      </c>
      <c r="H11" s="1">
        <v>283</v>
      </c>
      <c r="I11" s="1">
        <v>530</v>
      </c>
    </row>
    <row r="12" spans="1:1025">
      <c r="A12" s="34" t="s">
        <v>31</v>
      </c>
      <c r="B12" s="22">
        <v>212982</v>
      </c>
      <c r="C12" s="7">
        <v>30315</v>
      </c>
      <c r="D12" s="7">
        <v>75125</v>
      </c>
      <c r="E12" s="7">
        <v>36456</v>
      </c>
      <c r="F12" s="7">
        <v>13488</v>
      </c>
      <c r="G12" s="7">
        <v>17270</v>
      </c>
      <c r="H12" s="7">
        <v>20295</v>
      </c>
      <c r="I12" s="7">
        <v>20035</v>
      </c>
    </row>
    <row r="13" spans="1:1025">
      <c r="A13" s="34" t="s">
        <v>32</v>
      </c>
      <c r="B13" s="22">
        <v>96605</v>
      </c>
      <c r="C13" s="7">
        <v>54957</v>
      </c>
      <c r="D13" s="7">
        <v>21928</v>
      </c>
      <c r="E13" s="7">
        <v>5427</v>
      </c>
      <c r="F13" s="7">
        <v>6622</v>
      </c>
      <c r="G13" s="7">
        <v>2819</v>
      </c>
      <c r="H13" s="7">
        <v>3424</v>
      </c>
      <c r="I13" s="7">
        <v>1429</v>
      </c>
    </row>
    <row r="14" spans="1:1025">
      <c r="A14" s="34" t="s">
        <v>33</v>
      </c>
      <c r="B14" s="22">
        <v>22425</v>
      </c>
      <c r="C14" s="7">
        <v>12834</v>
      </c>
      <c r="D14" s="7">
        <v>5250</v>
      </c>
      <c r="E14" s="7">
        <v>1219</v>
      </c>
      <c r="F14" s="7">
        <v>1480</v>
      </c>
      <c r="G14" s="6">
        <v>868</v>
      </c>
      <c r="H14" s="6" t="s">
        <v>26</v>
      </c>
      <c r="I14" s="1" t="s">
        <v>26</v>
      </c>
    </row>
    <row r="15" spans="1:1025">
      <c r="A15" s="34" t="s">
        <v>34</v>
      </c>
      <c r="B15" s="22">
        <v>145605</v>
      </c>
      <c r="C15" s="7">
        <v>41472</v>
      </c>
      <c r="D15" s="7">
        <v>52714</v>
      </c>
      <c r="E15" s="7">
        <v>20960</v>
      </c>
      <c r="F15" s="7">
        <v>7561</v>
      </c>
      <c r="G15" s="7">
        <v>9176</v>
      </c>
      <c r="H15" s="7">
        <v>7954</v>
      </c>
      <c r="I15" s="7">
        <v>5767</v>
      </c>
    </row>
    <row r="16" spans="1:1025">
      <c r="A16" s="34" t="s">
        <v>35</v>
      </c>
      <c r="B16" s="22">
        <v>76753</v>
      </c>
      <c r="C16" s="7">
        <v>16809</v>
      </c>
      <c r="D16" s="7">
        <v>23869</v>
      </c>
      <c r="E16" s="7">
        <v>12788</v>
      </c>
      <c r="F16" s="7">
        <v>7237</v>
      </c>
      <c r="G16" s="7">
        <v>3535</v>
      </c>
      <c r="H16" s="7">
        <v>5997</v>
      </c>
      <c r="I16" s="7">
        <v>6517</v>
      </c>
    </row>
    <row r="17" spans="1:9">
      <c r="A17" s="34" t="s">
        <v>36</v>
      </c>
      <c r="B17" s="22">
        <v>62114</v>
      </c>
      <c r="C17" s="7">
        <v>8307</v>
      </c>
      <c r="D17" s="7">
        <v>24572</v>
      </c>
      <c r="E17" s="7">
        <v>15029</v>
      </c>
      <c r="F17" s="7">
        <v>2473</v>
      </c>
      <c r="G17" s="7">
        <v>4343</v>
      </c>
      <c r="H17" s="7">
        <v>4631</v>
      </c>
      <c r="I17" s="7">
        <v>2759</v>
      </c>
    </row>
    <row r="18" spans="1:9">
      <c r="A18" s="34" t="s">
        <v>37</v>
      </c>
      <c r="B18" s="22">
        <v>77281</v>
      </c>
      <c r="C18" s="7">
        <v>12399</v>
      </c>
      <c r="D18" s="7">
        <v>25074</v>
      </c>
      <c r="E18" s="7">
        <v>15196</v>
      </c>
      <c r="F18" s="7">
        <v>4007</v>
      </c>
      <c r="G18" s="7">
        <v>8124</v>
      </c>
      <c r="H18" s="7">
        <v>5580</v>
      </c>
      <c r="I18" s="7">
        <v>6901</v>
      </c>
    </row>
    <row r="19" spans="1:9">
      <c r="A19" s="34" t="s">
        <v>38</v>
      </c>
      <c r="B19" s="22">
        <v>22412</v>
      </c>
      <c r="C19" s="7">
        <v>19553</v>
      </c>
      <c r="D19" s="7">
        <v>1410</v>
      </c>
      <c r="E19" s="6">
        <v>314</v>
      </c>
      <c r="F19" s="6">
        <v>810</v>
      </c>
      <c r="G19" s="1" t="s">
        <v>26</v>
      </c>
      <c r="H19" s="6" t="s">
        <v>26</v>
      </c>
      <c r="I19" s="1" t="s">
        <v>26</v>
      </c>
    </row>
    <row r="20" spans="1:9">
      <c r="A20" s="34" t="s">
        <v>39</v>
      </c>
      <c r="B20" s="22">
        <v>26061</v>
      </c>
      <c r="C20" s="7">
        <v>8866</v>
      </c>
      <c r="D20" s="7">
        <v>8547</v>
      </c>
      <c r="E20" s="7">
        <v>2864</v>
      </c>
      <c r="F20" s="7">
        <v>2701</v>
      </c>
      <c r="G20" s="6">
        <v>777</v>
      </c>
      <c r="H20" s="7">
        <v>1140</v>
      </c>
      <c r="I20" s="7">
        <v>1165</v>
      </c>
    </row>
    <row r="21" spans="1:9">
      <c r="A21" s="34" t="s">
        <v>40</v>
      </c>
      <c r="B21" s="22">
        <v>26625</v>
      </c>
      <c r="C21" s="7">
        <v>19177</v>
      </c>
      <c r="D21" s="7">
        <v>3777</v>
      </c>
      <c r="E21" s="6">
        <v>877</v>
      </c>
      <c r="F21" s="7">
        <v>1414</v>
      </c>
      <c r="G21" s="6">
        <v>763</v>
      </c>
      <c r="H21" s="6">
        <v>592</v>
      </c>
      <c r="I21" s="1" t="s">
        <v>26</v>
      </c>
    </row>
    <row r="22" spans="1:9">
      <c r="A22" s="34" t="s">
        <v>41</v>
      </c>
      <c r="B22" s="22">
        <v>10827</v>
      </c>
      <c r="C22" s="7">
        <v>3936</v>
      </c>
      <c r="D22" s="7">
        <v>3046</v>
      </c>
      <c r="E22" s="6">
        <v>929</v>
      </c>
      <c r="F22" s="6">
        <v>961</v>
      </c>
      <c r="G22" s="6">
        <v>365</v>
      </c>
      <c r="H22" s="6">
        <v>388</v>
      </c>
      <c r="I22" s="7">
        <v>1202</v>
      </c>
    </row>
    <row r="23" spans="1:9">
      <c r="A23" s="34" t="s">
        <v>42</v>
      </c>
      <c r="B23" s="22">
        <v>75264</v>
      </c>
      <c r="C23" s="7">
        <v>59039</v>
      </c>
      <c r="D23" s="7">
        <v>8410</v>
      </c>
      <c r="E23" s="15" t="s">
        <v>26</v>
      </c>
      <c r="F23" s="7">
        <v>4596</v>
      </c>
      <c r="G23" s="7">
        <v>1403</v>
      </c>
      <c r="H23" s="7">
        <v>1275</v>
      </c>
      <c r="I23" s="1" t="s">
        <v>26</v>
      </c>
    </row>
    <row r="24" spans="1:9">
      <c r="A24" s="34" t="s">
        <v>43</v>
      </c>
      <c r="B24" s="22">
        <v>45674</v>
      </c>
      <c r="C24" s="7">
        <v>7718</v>
      </c>
      <c r="D24" s="7">
        <v>21325</v>
      </c>
      <c r="E24" s="7">
        <v>5944</v>
      </c>
      <c r="F24" s="7">
        <v>2717</v>
      </c>
      <c r="G24" s="7">
        <v>3264</v>
      </c>
      <c r="H24" s="7">
        <v>3325</v>
      </c>
      <c r="I24" s="7">
        <v>1383</v>
      </c>
    </row>
    <row r="25" spans="1:9">
      <c r="A25" s="34" t="s">
        <v>44</v>
      </c>
      <c r="B25" s="22">
        <v>40366</v>
      </c>
      <c r="C25" s="7">
        <v>34824</v>
      </c>
      <c r="D25" s="7">
        <v>2349</v>
      </c>
      <c r="E25" s="6">
        <v>638</v>
      </c>
      <c r="F25" s="7">
        <v>1721</v>
      </c>
      <c r="G25" s="6" t="s">
        <v>26</v>
      </c>
      <c r="H25" s="6">
        <v>486</v>
      </c>
      <c r="I25" s="1" t="s">
        <v>26</v>
      </c>
    </row>
    <row r="26" spans="1:9">
      <c r="A26" s="34" t="s">
        <v>45</v>
      </c>
      <c r="B26" s="22">
        <v>4663</v>
      </c>
      <c r="C26" s="6">
        <v>638</v>
      </c>
      <c r="D26" s="7">
        <v>1365</v>
      </c>
      <c r="E26" s="7">
        <v>1063</v>
      </c>
      <c r="F26" s="6">
        <v>335</v>
      </c>
      <c r="G26" s="6">
        <v>522</v>
      </c>
      <c r="H26" s="6">
        <v>388</v>
      </c>
      <c r="I26" s="6">
        <v>351</v>
      </c>
    </row>
    <row r="27" spans="1:9">
      <c r="A27" s="34" t="s">
        <v>46</v>
      </c>
      <c r="B27" s="22">
        <v>16281</v>
      </c>
      <c r="C27" s="7">
        <v>13100</v>
      </c>
      <c r="D27" s="7">
        <v>1471</v>
      </c>
      <c r="E27" s="6" t="s">
        <v>26</v>
      </c>
      <c r="F27" s="7">
        <v>1050</v>
      </c>
      <c r="G27" s="1" t="s">
        <v>26</v>
      </c>
      <c r="H27" s="6">
        <v>286</v>
      </c>
      <c r="I27" s="1" t="s">
        <v>26</v>
      </c>
    </row>
    <row r="28" spans="1:9">
      <c r="A28" s="34" t="s">
        <v>47</v>
      </c>
      <c r="B28" s="22">
        <v>48270</v>
      </c>
      <c r="C28" s="7">
        <v>12711</v>
      </c>
      <c r="D28" s="7">
        <v>19543</v>
      </c>
      <c r="E28" s="7">
        <v>7828</v>
      </c>
      <c r="F28" s="7">
        <v>2396</v>
      </c>
      <c r="G28" s="7">
        <v>3238</v>
      </c>
      <c r="H28" s="7">
        <v>1513</v>
      </c>
      <c r="I28" s="1" t="s">
        <v>26</v>
      </c>
    </row>
    <row r="29" spans="1:9">
      <c r="A29" s="34" t="s">
        <v>48</v>
      </c>
      <c r="B29" s="22">
        <v>34339</v>
      </c>
      <c r="C29" s="7">
        <v>21868</v>
      </c>
      <c r="D29" s="7">
        <v>6514</v>
      </c>
      <c r="E29" s="7">
        <v>1060</v>
      </c>
      <c r="F29" s="7">
        <v>3102</v>
      </c>
      <c r="G29" s="6">
        <v>788</v>
      </c>
      <c r="H29" s="6">
        <v>586</v>
      </c>
      <c r="I29" s="6">
        <v>423</v>
      </c>
    </row>
    <row r="30" spans="1:9">
      <c r="A30" s="34" t="s">
        <v>49</v>
      </c>
      <c r="B30" s="22">
        <v>33480</v>
      </c>
      <c r="C30" s="7">
        <v>3968</v>
      </c>
      <c r="D30" s="7">
        <v>13319</v>
      </c>
      <c r="E30" s="7">
        <v>9298</v>
      </c>
      <c r="F30" s="7">
        <v>1207</v>
      </c>
      <c r="G30" s="7">
        <v>2226</v>
      </c>
      <c r="H30" s="7">
        <v>2587</v>
      </c>
      <c r="I30" s="1">
        <v>876</v>
      </c>
    </row>
    <row r="31" spans="1:9">
      <c r="A31" s="34" t="s">
        <v>50</v>
      </c>
      <c r="B31" s="22">
        <v>1327</v>
      </c>
      <c r="C31" s="6">
        <v>579</v>
      </c>
      <c r="D31" s="6">
        <v>556</v>
      </c>
      <c r="E31" s="15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>
      <c r="A32" s="34" t="s">
        <v>51</v>
      </c>
      <c r="B32" s="22">
        <v>50653</v>
      </c>
      <c r="C32" s="7">
        <v>22867</v>
      </c>
      <c r="D32" s="7">
        <v>15546</v>
      </c>
      <c r="E32" s="7">
        <v>3780</v>
      </c>
      <c r="F32" s="7">
        <v>2096</v>
      </c>
      <c r="G32" s="7">
        <v>2305</v>
      </c>
      <c r="H32" s="7">
        <v>3136</v>
      </c>
      <c r="I32" s="6">
        <v>924</v>
      </c>
    </row>
    <row r="33" spans="1:9">
      <c r="A33" s="34" t="s">
        <v>52</v>
      </c>
      <c r="B33" s="22">
        <v>4953</v>
      </c>
      <c r="C33" s="6">
        <v>328</v>
      </c>
      <c r="D33" s="7">
        <v>1790</v>
      </c>
      <c r="E33" s="7">
        <v>1469</v>
      </c>
      <c r="F33" s="6">
        <v>174</v>
      </c>
      <c r="G33" s="6">
        <v>550</v>
      </c>
      <c r="H33" s="6">
        <v>343</v>
      </c>
      <c r="I33" s="6">
        <v>299</v>
      </c>
    </row>
    <row r="34" spans="1:9">
      <c r="A34" s="34" t="s">
        <v>53</v>
      </c>
      <c r="B34" s="22">
        <v>47666</v>
      </c>
      <c r="C34" s="7">
        <v>3185</v>
      </c>
      <c r="D34" s="7">
        <v>18668</v>
      </c>
      <c r="E34" s="7">
        <v>10003</v>
      </c>
      <c r="F34" s="7">
        <v>1869</v>
      </c>
      <c r="G34" s="7">
        <v>5710</v>
      </c>
      <c r="H34" s="7">
        <v>4385</v>
      </c>
      <c r="I34" s="7">
        <v>3846</v>
      </c>
    </row>
    <row r="35" spans="1:9">
      <c r="A35" s="34" t="s">
        <v>54</v>
      </c>
      <c r="B35" s="22">
        <v>28631</v>
      </c>
      <c r="C35" s="7">
        <v>10669</v>
      </c>
      <c r="D35" s="7">
        <v>8767</v>
      </c>
      <c r="E35" s="7">
        <v>3330</v>
      </c>
      <c r="F35" s="7">
        <v>2534</v>
      </c>
      <c r="G35" s="7">
        <v>2007</v>
      </c>
      <c r="H35" s="6">
        <v>670</v>
      </c>
      <c r="I35" s="6">
        <v>654</v>
      </c>
    </row>
    <row r="36" spans="1:9">
      <c r="A36" s="34" t="s">
        <v>486</v>
      </c>
      <c r="B36" s="22">
        <v>17931</v>
      </c>
      <c r="C36" s="6">
        <v>824</v>
      </c>
      <c r="D36" s="7">
        <v>5337</v>
      </c>
      <c r="E36" s="7">
        <v>5625</v>
      </c>
      <c r="F36" s="6">
        <v>372</v>
      </c>
      <c r="G36" s="7">
        <v>1847</v>
      </c>
      <c r="H36" s="7">
        <v>2162</v>
      </c>
      <c r="I36" s="7">
        <v>1763</v>
      </c>
    </row>
    <row r="37" spans="1:9">
      <c r="A37" s="34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  <row r="40" spans="1:9">
      <c r="A40" s="143"/>
      <c r="B40" s="143"/>
      <c r="C40" s="143"/>
    </row>
  </sheetData>
  <mergeCells count="4">
    <mergeCell ref="A40:C40"/>
    <mergeCell ref="A1:I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21.28515625" style="18" customWidth="1"/>
    <col min="3" max="4" width="21.28515625" style="15" customWidth="1"/>
    <col min="5" max="1023" width="22.5703125" style="1" customWidth="1"/>
  </cols>
  <sheetData>
    <row r="1" spans="1:1023" s="11" customFormat="1" ht="34.5" customHeight="1">
      <c r="A1" s="144" t="s">
        <v>281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127</v>
      </c>
      <c r="D2" s="110" t="s">
        <v>128</v>
      </c>
    </row>
    <row r="3" spans="1:1023" s="11" customFormat="1">
      <c r="A3" s="5" t="s">
        <v>5</v>
      </c>
      <c r="B3" s="8">
        <v>2470109</v>
      </c>
      <c r="C3" s="8">
        <v>1455050</v>
      </c>
      <c r="D3" s="8">
        <v>1015059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197856</v>
      </c>
      <c r="C4" s="7">
        <v>111620</v>
      </c>
      <c r="D4" s="7">
        <v>86236</v>
      </c>
    </row>
    <row r="5" spans="1:1023">
      <c r="A5" s="34" t="s">
        <v>23</v>
      </c>
      <c r="B5" s="22">
        <v>115391</v>
      </c>
      <c r="C5" s="7">
        <v>68425</v>
      </c>
      <c r="D5" s="7">
        <v>46966</v>
      </c>
    </row>
    <row r="6" spans="1:1023">
      <c r="A6" s="34" t="s">
        <v>24</v>
      </c>
      <c r="B6" s="22">
        <v>178517</v>
      </c>
      <c r="C6" s="7">
        <v>104532</v>
      </c>
      <c r="D6" s="7">
        <v>73986</v>
      </c>
    </row>
    <row r="7" spans="1:1023">
      <c r="A7" s="34" t="s">
        <v>25</v>
      </c>
      <c r="B7" s="22">
        <v>44400</v>
      </c>
      <c r="C7" s="7">
        <v>27765</v>
      </c>
      <c r="D7" s="7">
        <v>16635</v>
      </c>
    </row>
    <row r="8" spans="1:1023">
      <c r="A8" s="34" t="s">
        <v>27</v>
      </c>
      <c r="B8" s="22">
        <v>61114</v>
      </c>
      <c r="C8" s="7">
        <v>34058</v>
      </c>
      <c r="D8" s="7">
        <v>27056</v>
      </c>
    </row>
    <row r="9" spans="1:1023">
      <c r="A9" s="34" t="s">
        <v>28</v>
      </c>
      <c r="B9" s="22">
        <v>149709</v>
      </c>
      <c r="C9" s="7">
        <v>85788</v>
      </c>
      <c r="D9" s="7">
        <v>63922</v>
      </c>
    </row>
    <row r="10" spans="1:1023">
      <c r="A10" s="34" t="s">
        <v>29</v>
      </c>
      <c r="B10" s="22">
        <v>55149</v>
      </c>
      <c r="C10" s="7">
        <v>33882</v>
      </c>
      <c r="D10" s="7">
        <v>21266</v>
      </c>
    </row>
    <row r="11" spans="1:1023">
      <c r="A11" s="34" t="s">
        <v>30</v>
      </c>
      <c r="B11" s="22">
        <v>20343</v>
      </c>
      <c r="C11" s="7">
        <v>12393</v>
      </c>
      <c r="D11" s="7">
        <v>7950</v>
      </c>
    </row>
    <row r="12" spans="1:1023">
      <c r="A12" s="34" t="s">
        <v>31</v>
      </c>
      <c r="B12" s="22">
        <v>287256</v>
      </c>
      <c r="C12" s="7">
        <v>156177</v>
      </c>
      <c r="D12" s="7">
        <v>131079</v>
      </c>
    </row>
    <row r="13" spans="1:1023">
      <c r="A13" s="34" t="s">
        <v>32</v>
      </c>
      <c r="B13" s="22">
        <v>120451</v>
      </c>
      <c r="C13" s="7">
        <v>70446</v>
      </c>
      <c r="D13" s="7">
        <v>50005</v>
      </c>
    </row>
    <row r="14" spans="1:1023">
      <c r="A14" s="34" t="s">
        <v>33</v>
      </c>
      <c r="B14" s="22">
        <v>27113</v>
      </c>
      <c r="C14" s="7">
        <v>15893</v>
      </c>
      <c r="D14" s="7">
        <v>11220</v>
      </c>
    </row>
    <row r="15" spans="1:1023">
      <c r="A15" s="34" t="s">
        <v>34</v>
      </c>
      <c r="B15" s="22">
        <v>197050</v>
      </c>
      <c r="C15" s="7">
        <v>121121</v>
      </c>
      <c r="D15" s="7">
        <v>75929</v>
      </c>
    </row>
    <row r="16" spans="1:1023">
      <c r="A16" s="34" t="s">
        <v>35</v>
      </c>
      <c r="B16" s="22">
        <v>105864</v>
      </c>
      <c r="C16" s="7">
        <v>59019</v>
      </c>
      <c r="D16" s="7">
        <v>46844</v>
      </c>
    </row>
    <row r="17" spans="1:4">
      <c r="A17" s="34" t="s">
        <v>36</v>
      </c>
      <c r="B17" s="22">
        <v>92080</v>
      </c>
      <c r="C17" s="7">
        <v>56932</v>
      </c>
      <c r="D17" s="7">
        <v>35148</v>
      </c>
    </row>
    <row r="18" spans="1:4">
      <c r="A18" s="34" t="s">
        <v>37</v>
      </c>
      <c r="B18" s="22">
        <v>107934</v>
      </c>
      <c r="C18" s="7">
        <v>64620</v>
      </c>
      <c r="D18" s="7">
        <v>43314</v>
      </c>
    </row>
    <row r="19" spans="1:4">
      <c r="A19" s="34" t="s">
        <v>38</v>
      </c>
      <c r="B19" s="22">
        <v>26810</v>
      </c>
      <c r="C19" s="7">
        <v>12897</v>
      </c>
      <c r="D19" s="7">
        <v>13913</v>
      </c>
    </row>
    <row r="20" spans="1:4">
      <c r="A20" s="34" t="s">
        <v>39</v>
      </c>
      <c r="B20" s="22">
        <v>36910</v>
      </c>
      <c r="C20" s="7">
        <v>22363</v>
      </c>
      <c r="D20" s="7">
        <v>14547</v>
      </c>
    </row>
    <row r="21" spans="1:4">
      <c r="A21" s="34" t="s">
        <v>40</v>
      </c>
      <c r="B21" s="22">
        <v>32212</v>
      </c>
      <c r="C21" s="7">
        <v>18218</v>
      </c>
      <c r="D21" s="7">
        <v>13993</v>
      </c>
    </row>
    <row r="22" spans="1:4">
      <c r="A22" s="34" t="s">
        <v>41</v>
      </c>
      <c r="B22" s="22">
        <v>13691</v>
      </c>
      <c r="C22" s="7">
        <v>7975</v>
      </c>
      <c r="D22" s="7">
        <v>5716</v>
      </c>
    </row>
    <row r="23" spans="1:4">
      <c r="A23" s="34" t="s">
        <v>42</v>
      </c>
      <c r="B23" s="22">
        <v>94425</v>
      </c>
      <c r="C23" s="7">
        <v>62864</v>
      </c>
      <c r="D23" s="7">
        <v>31562</v>
      </c>
    </row>
    <row r="24" spans="1:4">
      <c r="A24" s="34" t="s">
        <v>43</v>
      </c>
      <c r="B24" s="22">
        <v>60285</v>
      </c>
      <c r="C24" s="7">
        <v>43478</v>
      </c>
      <c r="D24" s="7">
        <v>16807</v>
      </c>
    </row>
    <row r="25" spans="1:4">
      <c r="A25" s="34" t="s">
        <v>44</v>
      </c>
      <c r="B25" s="22">
        <v>47374</v>
      </c>
      <c r="C25" s="7">
        <v>29148</v>
      </c>
      <c r="D25" s="7">
        <v>18226</v>
      </c>
    </row>
    <row r="26" spans="1:4">
      <c r="A26" s="34" t="s">
        <v>45</v>
      </c>
      <c r="B26" s="22">
        <v>6916</v>
      </c>
      <c r="C26" s="7">
        <v>4925</v>
      </c>
      <c r="D26" s="7">
        <v>1991</v>
      </c>
    </row>
    <row r="27" spans="1:4">
      <c r="A27" s="34" t="s">
        <v>46</v>
      </c>
      <c r="B27" s="22">
        <v>19926</v>
      </c>
      <c r="C27" s="7">
        <v>9364</v>
      </c>
      <c r="D27" s="7">
        <v>10562</v>
      </c>
    </row>
    <row r="28" spans="1:4">
      <c r="A28" s="34" t="s">
        <v>47</v>
      </c>
      <c r="B28" s="22">
        <v>63600</v>
      </c>
      <c r="C28" s="7">
        <v>39001</v>
      </c>
      <c r="D28" s="7">
        <v>24598</v>
      </c>
    </row>
    <row r="29" spans="1:4">
      <c r="A29" s="34" t="s">
        <v>48</v>
      </c>
      <c r="B29" s="22">
        <v>43421</v>
      </c>
      <c r="C29" s="7">
        <v>26069</v>
      </c>
      <c r="D29" s="7">
        <v>17352</v>
      </c>
    </row>
    <row r="30" spans="1:4">
      <c r="A30" s="34" t="s">
        <v>49</v>
      </c>
      <c r="B30" s="22">
        <v>50733</v>
      </c>
      <c r="C30" s="7">
        <v>34124</v>
      </c>
      <c r="D30" s="7">
        <v>16609</v>
      </c>
    </row>
    <row r="31" spans="1:4">
      <c r="A31" s="34" t="s">
        <v>50</v>
      </c>
      <c r="B31" s="22">
        <v>1579</v>
      </c>
      <c r="C31" s="7">
        <v>1098</v>
      </c>
      <c r="D31" s="6">
        <v>481</v>
      </c>
    </row>
    <row r="32" spans="1:4">
      <c r="A32" s="34" t="s">
        <v>51</v>
      </c>
      <c r="B32" s="22">
        <v>66212</v>
      </c>
      <c r="C32" s="7">
        <v>39090</v>
      </c>
      <c r="D32" s="7">
        <v>27121</v>
      </c>
    </row>
    <row r="33" spans="1:4">
      <c r="A33" s="34" t="s">
        <v>52</v>
      </c>
      <c r="B33" s="22">
        <v>7063</v>
      </c>
      <c r="C33" s="7">
        <v>4176</v>
      </c>
      <c r="D33" s="7">
        <v>2887</v>
      </c>
    </row>
    <row r="34" spans="1:4">
      <c r="A34" s="34" t="s">
        <v>53</v>
      </c>
      <c r="B34" s="22">
        <v>72324</v>
      </c>
      <c r="C34" s="7">
        <v>38437</v>
      </c>
      <c r="D34" s="7">
        <v>33887</v>
      </c>
    </row>
    <row r="35" spans="1:4">
      <c r="A35" s="34" t="s">
        <v>54</v>
      </c>
      <c r="B35" s="22">
        <v>38254</v>
      </c>
      <c r="C35" s="7">
        <v>23438</v>
      </c>
      <c r="D35" s="7">
        <v>14816</v>
      </c>
    </row>
    <row r="36" spans="1:4">
      <c r="A36" s="34" t="s">
        <v>486</v>
      </c>
      <c r="B36" s="22">
        <v>28150</v>
      </c>
      <c r="C36" s="7">
        <v>15714</v>
      </c>
      <c r="D36" s="7">
        <v>12436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</row>
    <row r="40" spans="1:4">
      <c r="A40" s="143"/>
      <c r="B40" s="143"/>
      <c r="C40" s="143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7.42578125" style="18" customWidth="1"/>
    <col min="3" max="4" width="17.42578125" style="15" customWidth="1"/>
    <col min="5" max="1023" width="22.5703125" style="1" customWidth="1"/>
  </cols>
  <sheetData>
    <row r="1" spans="1:1023" s="11" customFormat="1" ht="27.75" customHeight="1">
      <c r="A1" s="144" t="s">
        <v>282</v>
      </c>
      <c r="B1" s="144"/>
      <c r="C1" s="144"/>
      <c r="D1" s="14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113" t="s">
        <v>0</v>
      </c>
      <c r="B2" s="92" t="s">
        <v>4</v>
      </c>
      <c r="C2" s="92" t="s">
        <v>129</v>
      </c>
      <c r="D2" s="110" t="s">
        <v>130</v>
      </c>
    </row>
    <row r="3" spans="1:1023" s="11" customFormat="1">
      <c r="A3" s="5" t="s">
        <v>5</v>
      </c>
      <c r="B3" s="8">
        <v>1453883</v>
      </c>
      <c r="C3" s="8">
        <v>1294936</v>
      </c>
      <c r="D3" s="8">
        <v>158947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34" t="s">
        <v>22</v>
      </c>
      <c r="B4" s="22">
        <v>111503</v>
      </c>
      <c r="C4" s="7">
        <v>108078</v>
      </c>
      <c r="D4" s="7">
        <v>3426</v>
      </c>
    </row>
    <row r="5" spans="1:1023">
      <c r="A5" s="34" t="s">
        <v>23</v>
      </c>
      <c r="B5" s="22">
        <v>68285</v>
      </c>
      <c r="C5" s="7">
        <v>60793</v>
      </c>
      <c r="D5" s="7">
        <v>7491</v>
      </c>
    </row>
    <row r="6" spans="1:1023">
      <c r="A6" s="34" t="s">
        <v>24</v>
      </c>
      <c r="B6" s="22">
        <v>104467</v>
      </c>
      <c r="C6" s="7">
        <v>95544</v>
      </c>
      <c r="D6" s="7">
        <v>8923</v>
      </c>
    </row>
    <row r="7" spans="1:1023">
      <c r="A7" s="34" t="s">
        <v>25</v>
      </c>
      <c r="B7" s="22">
        <v>27701</v>
      </c>
      <c r="C7" s="7">
        <v>21736</v>
      </c>
      <c r="D7" s="7">
        <v>5965</v>
      </c>
    </row>
    <row r="8" spans="1:1023">
      <c r="A8" s="34" t="s">
        <v>27</v>
      </c>
      <c r="B8" s="22">
        <v>34019</v>
      </c>
      <c r="C8" s="7">
        <v>28751</v>
      </c>
      <c r="D8" s="7">
        <v>5268</v>
      </c>
    </row>
    <row r="9" spans="1:1023">
      <c r="A9" s="34" t="s">
        <v>28</v>
      </c>
      <c r="B9" s="22">
        <v>85788</v>
      </c>
      <c r="C9" s="7">
        <v>71115</v>
      </c>
      <c r="D9" s="7">
        <v>14673</v>
      </c>
    </row>
    <row r="10" spans="1:1023">
      <c r="A10" s="34" t="s">
        <v>29</v>
      </c>
      <c r="B10" s="22">
        <v>33834</v>
      </c>
      <c r="C10" s="7">
        <v>28632</v>
      </c>
      <c r="D10" s="7">
        <v>5202</v>
      </c>
    </row>
    <row r="11" spans="1:1023">
      <c r="A11" s="34" t="s">
        <v>30</v>
      </c>
      <c r="B11" s="22">
        <v>12374</v>
      </c>
      <c r="C11" s="7">
        <v>11291</v>
      </c>
      <c r="D11" s="7">
        <v>1083</v>
      </c>
    </row>
    <row r="12" spans="1:1023">
      <c r="A12" s="34" t="s">
        <v>31</v>
      </c>
      <c r="B12" s="22">
        <v>156177</v>
      </c>
      <c r="C12" s="7">
        <v>136244</v>
      </c>
      <c r="D12" s="7">
        <v>19933</v>
      </c>
    </row>
    <row r="13" spans="1:1023">
      <c r="A13" s="34" t="s">
        <v>32</v>
      </c>
      <c r="B13" s="22">
        <v>70446</v>
      </c>
      <c r="C13" s="7">
        <v>65364</v>
      </c>
      <c r="D13" s="7">
        <v>5083</v>
      </c>
    </row>
    <row r="14" spans="1:1023">
      <c r="A14" s="34" t="s">
        <v>33</v>
      </c>
      <c r="B14" s="22">
        <v>15855</v>
      </c>
      <c r="C14" s="7">
        <v>15205</v>
      </c>
      <c r="D14" s="6">
        <v>650</v>
      </c>
    </row>
    <row r="15" spans="1:1023">
      <c r="A15" s="34" t="s">
        <v>34</v>
      </c>
      <c r="B15" s="22">
        <v>121021</v>
      </c>
      <c r="C15" s="7">
        <v>103562</v>
      </c>
      <c r="D15" s="7">
        <v>17459</v>
      </c>
    </row>
    <row r="16" spans="1:1023">
      <c r="A16" s="34" t="s">
        <v>35</v>
      </c>
      <c r="B16" s="22">
        <v>58943</v>
      </c>
      <c r="C16" s="7">
        <v>51742</v>
      </c>
      <c r="D16" s="7">
        <v>7201</v>
      </c>
    </row>
    <row r="17" spans="1:4">
      <c r="A17" s="34" t="s">
        <v>36</v>
      </c>
      <c r="B17" s="22">
        <v>56873</v>
      </c>
      <c r="C17" s="7">
        <v>49223</v>
      </c>
      <c r="D17" s="7">
        <v>7650</v>
      </c>
    </row>
    <row r="18" spans="1:4">
      <c r="A18" s="34" t="s">
        <v>37</v>
      </c>
      <c r="B18" s="22">
        <v>64546</v>
      </c>
      <c r="C18" s="7">
        <v>53263</v>
      </c>
      <c r="D18" s="7">
        <v>11283</v>
      </c>
    </row>
    <row r="19" spans="1:4">
      <c r="A19" s="34" t="s">
        <v>38</v>
      </c>
      <c r="B19" s="22">
        <v>12897</v>
      </c>
      <c r="C19" s="7">
        <v>12730</v>
      </c>
      <c r="D19" s="15">
        <v>167</v>
      </c>
    </row>
    <row r="20" spans="1:4">
      <c r="A20" s="34" t="s">
        <v>39</v>
      </c>
      <c r="B20" s="22">
        <v>22309</v>
      </c>
      <c r="C20" s="7">
        <v>20107</v>
      </c>
      <c r="D20" s="7">
        <v>2202</v>
      </c>
    </row>
    <row r="21" spans="1:4">
      <c r="A21" s="34" t="s">
        <v>40</v>
      </c>
      <c r="B21" s="22">
        <v>18218</v>
      </c>
      <c r="C21" s="7">
        <v>17105</v>
      </c>
      <c r="D21" s="7">
        <v>1113</v>
      </c>
    </row>
    <row r="22" spans="1:4">
      <c r="A22" s="34" t="s">
        <v>41</v>
      </c>
      <c r="B22" s="22">
        <v>7975</v>
      </c>
      <c r="C22" s="7">
        <v>7252</v>
      </c>
      <c r="D22" s="6">
        <v>723</v>
      </c>
    </row>
    <row r="23" spans="1:4">
      <c r="A23" s="34" t="s">
        <v>42</v>
      </c>
      <c r="B23" s="22">
        <v>62864</v>
      </c>
      <c r="C23" s="7">
        <v>60370</v>
      </c>
      <c r="D23" s="7">
        <v>2493</v>
      </c>
    </row>
    <row r="24" spans="1:4">
      <c r="A24" s="34" t="s">
        <v>43</v>
      </c>
      <c r="B24" s="22">
        <v>43440</v>
      </c>
      <c r="C24" s="7">
        <v>37537</v>
      </c>
      <c r="D24" s="7">
        <v>5903</v>
      </c>
    </row>
    <row r="25" spans="1:4">
      <c r="A25" s="34" t="s">
        <v>44</v>
      </c>
      <c r="B25" s="22">
        <v>29148</v>
      </c>
      <c r="C25" s="7">
        <v>28965</v>
      </c>
      <c r="D25" s="15" t="s">
        <v>26</v>
      </c>
    </row>
    <row r="26" spans="1:4">
      <c r="A26" s="34" t="s">
        <v>45</v>
      </c>
      <c r="B26" s="22">
        <v>4925</v>
      </c>
      <c r="C26" s="7">
        <v>4207</v>
      </c>
      <c r="D26" s="6">
        <v>718</v>
      </c>
    </row>
    <row r="27" spans="1:4">
      <c r="A27" s="34" t="s">
        <v>46</v>
      </c>
      <c r="B27" s="22">
        <v>9364</v>
      </c>
      <c r="C27" s="7">
        <v>9193</v>
      </c>
      <c r="D27" s="15">
        <v>171</v>
      </c>
    </row>
    <row r="28" spans="1:4">
      <c r="A28" s="34" t="s">
        <v>47</v>
      </c>
      <c r="B28" s="22">
        <v>38893</v>
      </c>
      <c r="C28" s="7">
        <v>33541</v>
      </c>
      <c r="D28" s="7">
        <v>5352</v>
      </c>
    </row>
    <row r="29" spans="1:4">
      <c r="A29" s="34" t="s">
        <v>48</v>
      </c>
      <c r="B29" s="22">
        <v>26069</v>
      </c>
      <c r="C29" s="7">
        <v>24841</v>
      </c>
      <c r="D29" s="7">
        <v>1228</v>
      </c>
    </row>
    <row r="30" spans="1:4">
      <c r="A30" s="34" t="s">
        <v>49</v>
      </c>
      <c r="B30" s="22">
        <v>34124</v>
      </c>
      <c r="C30" s="7">
        <v>28758</v>
      </c>
      <c r="D30" s="7">
        <v>5366</v>
      </c>
    </row>
    <row r="31" spans="1:4">
      <c r="A31" s="34" t="s">
        <v>50</v>
      </c>
      <c r="B31" s="22">
        <v>1098</v>
      </c>
      <c r="C31" s="7">
        <v>1082</v>
      </c>
      <c r="D31" s="15" t="s">
        <v>26</v>
      </c>
    </row>
    <row r="32" spans="1:4">
      <c r="A32" s="34" t="s">
        <v>51</v>
      </c>
      <c r="B32" s="22">
        <v>39081</v>
      </c>
      <c r="C32" s="7">
        <v>36789</v>
      </c>
      <c r="D32" s="7">
        <v>2292</v>
      </c>
    </row>
    <row r="33" spans="1:1023">
      <c r="A33" s="34" t="s">
        <v>52</v>
      </c>
      <c r="B33" s="22">
        <v>4171</v>
      </c>
      <c r="C33" s="7">
        <v>3562</v>
      </c>
      <c r="D33" s="6">
        <v>610</v>
      </c>
    </row>
    <row r="34" spans="1:1023">
      <c r="A34" s="34" t="s">
        <v>53</v>
      </c>
      <c r="B34" s="22">
        <v>38437</v>
      </c>
      <c r="C34" s="7">
        <v>33456</v>
      </c>
      <c r="D34" s="7">
        <v>4981</v>
      </c>
    </row>
    <row r="35" spans="1:1023">
      <c r="A35" s="34" t="s">
        <v>54</v>
      </c>
      <c r="B35" s="22">
        <v>23366</v>
      </c>
      <c r="C35" s="7">
        <v>21334</v>
      </c>
      <c r="D35" s="7">
        <v>2032</v>
      </c>
    </row>
    <row r="36" spans="1:1023">
      <c r="A36" s="34" t="s">
        <v>486</v>
      </c>
      <c r="B36" s="22">
        <v>15671</v>
      </c>
      <c r="C36" s="7">
        <v>13565</v>
      </c>
      <c r="D36" s="7">
        <v>2106</v>
      </c>
    </row>
    <row r="37" spans="1:1023">
      <c r="A37" s="34" t="s">
        <v>55</v>
      </c>
      <c r="AMH37"/>
      <c r="AMI37"/>
    </row>
    <row r="38" spans="1:1023">
      <c r="A38" s="143" t="s">
        <v>56</v>
      </c>
      <c r="B38" s="143"/>
      <c r="C38" s="143"/>
      <c r="AMH38"/>
      <c r="AMI38"/>
    </row>
    <row r="39" spans="1:1023">
      <c r="A39" s="143" t="s">
        <v>57</v>
      </c>
      <c r="B39" s="143"/>
      <c r="C39" s="143"/>
      <c r="AMH39"/>
      <c r="AMI39"/>
    </row>
    <row r="40" spans="1:1023">
      <c r="A40" s="143"/>
      <c r="B40" s="143"/>
      <c r="C40" s="143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2.140625" style="18" customWidth="1"/>
    <col min="3" max="4" width="12.140625" style="15" customWidth="1"/>
    <col min="5" max="1023" width="22.5703125" style="15" customWidth="1"/>
    <col min="1024" max="16384" width="9.140625" style="27"/>
  </cols>
  <sheetData>
    <row r="1" spans="1:1023" s="11" customFormat="1" ht="28.5" customHeight="1">
      <c r="A1" s="144" t="s">
        <v>308</v>
      </c>
      <c r="B1" s="144"/>
      <c r="C1" s="144"/>
      <c r="D1" s="14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</row>
    <row r="2" spans="1:1023" s="65" customFormat="1">
      <c r="A2" s="114" t="s">
        <v>0</v>
      </c>
      <c r="B2" s="94" t="s">
        <v>4</v>
      </c>
      <c r="C2" s="94" t="s">
        <v>92</v>
      </c>
      <c r="D2" s="62" t="s">
        <v>237</v>
      </c>
    </row>
    <row r="3" spans="1:1023" s="11" customFormat="1">
      <c r="A3" s="63" t="s">
        <v>5</v>
      </c>
      <c r="B3" s="8">
        <v>584314</v>
      </c>
      <c r="C3" s="8">
        <v>402695</v>
      </c>
      <c r="D3" s="8">
        <v>181619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</row>
    <row r="4" spans="1:1023">
      <c r="A4" s="34" t="s">
        <v>22</v>
      </c>
      <c r="B4" s="22">
        <v>31488</v>
      </c>
      <c r="C4" s="7">
        <v>24104</v>
      </c>
      <c r="D4" s="7">
        <v>7384</v>
      </c>
    </row>
    <row r="5" spans="1:1023">
      <c r="A5" s="34" t="s">
        <v>23</v>
      </c>
      <c r="B5" s="22">
        <v>28934</v>
      </c>
      <c r="C5" s="7">
        <v>21841</v>
      </c>
      <c r="D5" s="7">
        <v>7093</v>
      </c>
    </row>
    <row r="6" spans="1:1023">
      <c r="A6" s="34" t="s">
        <v>24</v>
      </c>
      <c r="B6" s="22">
        <v>37519</v>
      </c>
      <c r="C6" s="7">
        <v>26417</v>
      </c>
      <c r="D6" s="7">
        <v>11101</v>
      </c>
    </row>
    <row r="7" spans="1:1023">
      <c r="A7" s="34" t="s">
        <v>25</v>
      </c>
      <c r="B7" s="22">
        <v>11468</v>
      </c>
      <c r="C7" s="7">
        <v>8283</v>
      </c>
      <c r="D7" s="7">
        <v>3186</v>
      </c>
    </row>
    <row r="8" spans="1:1023">
      <c r="A8" s="34" t="s">
        <v>27</v>
      </c>
      <c r="B8" s="22">
        <v>13399</v>
      </c>
      <c r="C8" s="7">
        <v>8858</v>
      </c>
      <c r="D8" s="7">
        <v>4541</v>
      </c>
    </row>
    <row r="9" spans="1:1023">
      <c r="A9" s="34" t="s">
        <v>28</v>
      </c>
      <c r="B9" s="22">
        <v>39742</v>
      </c>
      <c r="C9" s="7">
        <v>26774</v>
      </c>
      <c r="D9" s="7">
        <v>12968</v>
      </c>
    </row>
    <row r="10" spans="1:1023">
      <c r="A10" s="34" t="s">
        <v>29</v>
      </c>
      <c r="B10" s="22">
        <v>15252</v>
      </c>
      <c r="C10" s="7">
        <v>9533</v>
      </c>
      <c r="D10" s="7">
        <v>5720</v>
      </c>
    </row>
    <row r="11" spans="1:1023">
      <c r="A11" s="34" t="s">
        <v>30</v>
      </c>
      <c r="B11" s="22">
        <v>4578</v>
      </c>
      <c r="C11" s="7">
        <v>3271</v>
      </c>
      <c r="D11" s="7">
        <v>1306</v>
      </c>
    </row>
    <row r="12" spans="1:1023">
      <c r="A12" s="34" t="s">
        <v>31</v>
      </c>
      <c r="B12" s="22">
        <v>69988</v>
      </c>
      <c r="C12" s="7">
        <v>44341</v>
      </c>
      <c r="D12" s="7">
        <v>25647</v>
      </c>
    </row>
    <row r="13" spans="1:1023">
      <c r="A13" s="34" t="s">
        <v>32</v>
      </c>
      <c r="B13" s="22">
        <v>25300</v>
      </c>
      <c r="C13" s="7">
        <v>19366</v>
      </c>
      <c r="D13" s="7">
        <v>5933</v>
      </c>
    </row>
    <row r="14" spans="1:1023">
      <c r="A14" s="34" t="s">
        <v>33</v>
      </c>
      <c r="B14" s="22">
        <v>4823</v>
      </c>
      <c r="C14" s="7">
        <v>3741</v>
      </c>
      <c r="D14" s="7">
        <v>1082</v>
      </c>
    </row>
    <row r="15" spans="1:1023">
      <c r="A15" s="34" t="s">
        <v>34</v>
      </c>
      <c r="B15" s="22">
        <v>46025</v>
      </c>
      <c r="C15" s="7">
        <v>29637</v>
      </c>
      <c r="D15" s="7">
        <v>16388</v>
      </c>
    </row>
    <row r="16" spans="1:1023">
      <c r="A16" s="34" t="s">
        <v>35</v>
      </c>
      <c r="B16" s="22">
        <v>25769</v>
      </c>
      <c r="C16" s="7">
        <v>18200</v>
      </c>
      <c r="D16" s="7">
        <v>7568</v>
      </c>
    </row>
    <row r="17" spans="1:4">
      <c r="A17" s="34" t="s">
        <v>36</v>
      </c>
      <c r="B17" s="22">
        <v>28320</v>
      </c>
      <c r="C17" s="7">
        <v>17938</v>
      </c>
      <c r="D17" s="7">
        <v>10382</v>
      </c>
    </row>
    <row r="18" spans="1:4">
      <c r="A18" s="34" t="s">
        <v>37</v>
      </c>
      <c r="B18" s="22">
        <v>29492</v>
      </c>
      <c r="C18" s="7">
        <v>17209</v>
      </c>
      <c r="D18" s="7">
        <v>12283</v>
      </c>
    </row>
    <row r="19" spans="1:4">
      <c r="A19" s="34" t="s">
        <v>38</v>
      </c>
      <c r="B19" s="22">
        <v>4574</v>
      </c>
      <c r="C19" s="7">
        <v>3882</v>
      </c>
      <c r="D19" s="6">
        <v>692</v>
      </c>
    </row>
    <row r="20" spans="1:4">
      <c r="A20" s="34" t="s">
        <v>39</v>
      </c>
      <c r="B20" s="22">
        <v>8984</v>
      </c>
      <c r="C20" s="7">
        <v>6276</v>
      </c>
      <c r="D20" s="7">
        <v>2708</v>
      </c>
    </row>
    <row r="21" spans="1:4">
      <c r="A21" s="34" t="s">
        <v>40</v>
      </c>
      <c r="B21" s="22">
        <v>6101</v>
      </c>
      <c r="C21" s="7">
        <v>5205</v>
      </c>
      <c r="D21" s="6">
        <v>895</v>
      </c>
    </row>
    <row r="22" spans="1:4">
      <c r="A22" s="34" t="s">
        <v>41</v>
      </c>
      <c r="B22" s="22">
        <v>3103</v>
      </c>
      <c r="C22" s="7">
        <v>2172</v>
      </c>
      <c r="D22" s="6">
        <v>931</v>
      </c>
    </row>
    <row r="23" spans="1:4">
      <c r="A23" s="34" t="s">
        <v>42</v>
      </c>
      <c r="B23" s="22">
        <v>20814</v>
      </c>
      <c r="C23" s="7">
        <v>16847</v>
      </c>
      <c r="D23" s="7">
        <v>3966</v>
      </c>
    </row>
    <row r="24" spans="1:4">
      <c r="A24" s="34" t="s">
        <v>43</v>
      </c>
      <c r="B24" s="22">
        <v>17351</v>
      </c>
      <c r="C24" s="7">
        <v>13442</v>
      </c>
      <c r="D24" s="7">
        <v>3910</v>
      </c>
    </row>
    <row r="25" spans="1:4">
      <c r="A25" s="34" t="s">
        <v>44</v>
      </c>
      <c r="B25" s="22">
        <v>6814</v>
      </c>
      <c r="C25" s="7">
        <v>5103</v>
      </c>
      <c r="D25" s="7">
        <v>1711</v>
      </c>
    </row>
    <row r="26" spans="1:4">
      <c r="A26" s="34" t="s">
        <v>45</v>
      </c>
      <c r="B26" s="22">
        <v>2078</v>
      </c>
      <c r="C26" s="7">
        <v>1517</v>
      </c>
      <c r="D26" s="6">
        <v>561</v>
      </c>
    </row>
    <row r="27" spans="1:4">
      <c r="A27" s="34" t="s">
        <v>46</v>
      </c>
      <c r="B27" s="22">
        <v>3921</v>
      </c>
      <c r="C27" s="7">
        <v>2919</v>
      </c>
      <c r="D27" s="7">
        <v>1001</v>
      </c>
    </row>
    <row r="28" spans="1:4">
      <c r="A28" s="34" t="s">
        <v>47</v>
      </c>
      <c r="B28" s="22">
        <v>14418</v>
      </c>
      <c r="C28" s="7">
        <v>9873</v>
      </c>
      <c r="D28" s="7">
        <v>4545</v>
      </c>
    </row>
    <row r="29" spans="1:4">
      <c r="A29" s="34" t="s">
        <v>48</v>
      </c>
      <c r="B29" s="22">
        <v>9225</v>
      </c>
      <c r="C29" s="7">
        <v>6526</v>
      </c>
      <c r="D29" s="7">
        <v>2699</v>
      </c>
    </row>
    <row r="30" spans="1:4">
      <c r="A30" s="34" t="s">
        <v>49</v>
      </c>
      <c r="B30" s="22">
        <v>14999</v>
      </c>
      <c r="C30" s="7">
        <v>10466</v>
      </c>
      <c r="D30" s="7">
        <v>4533</v>
      </c>
    </row>
    <row r="31" spans="1:4">
      <c r="A31" s="34" t="s">
        <v>50</v>
      </c>
      <c r="B31" s="30">
        <v>312</v>
      </c>
      <c r="C31" s="6">
        <v>196</v>
      </c>
      <c r="D31" s="6">
        <v>116</v>
      </c>
    </row>
    <row r="32" spans="1:4">
      <c r="A32" s="34" t="s">
        <v>51</v>
      </c>
      <c r="B32" s="22">
        <v>15398</v>
      </c>
      <c r="C32" s="7">
        <v>11638</v>
      </c>
      <c r="D32" s="7">
        <v>3760</v>
      </c>
    </row>
    <row r="33" spans="1:1023">
      <c r="A33" s="34" t="s">
        <v>52</v>
      </c>
      <c r="B33" s="22">
        <v>2119</v>
      </c>
      <c r="C33" s="7">
        <v>1394</v>
      </c>
      <c r="D33" s="6">
        <v>724</v>
      </c>
    </row>
    <row r="34" spans="1:1023">
      <c r="A34" s="34" t="s">
        <v>53</v>
      </c>
      <c r="B34" s="22">
        <v>23009</v>
      </c>
      <c r="C34" s="7">
        <v>13476</v>
      </c>
      <c r="D34" s="7">
        <v>9533</v>
      </c>
    </row>
    <row r="35" spans="1:1023">
      <c r="A35" s="34" t="s">
        <v>54</v>
      </c>
      <c r="B35" s="22">
        <v>9554</v>
      </c>
      <c r="C35" s="7">
        <v>6659</v>
      </c>
      <c r="D35" s="7">
        <v>2895</v>
      </c>
    </row>
    <row r="36" spans="1:1023">
      <c r="A36" s="34" t="s">
        <v>486</v>
      </c>
      <c r="B36" s="22">
        <v>9446</v>
      </c>
      <c r="C36" s="7">
        <v>5590</v>
      </c>
      <c r="D36" s="7">
        <v>3856</v>
      </c>
    </row>
    <row r="37" spans="1:1023">
      <c r="A37" s="34" t="s">
        <v>55</v>
      </c>
      <c r="AMH37" s="27"/>
      <c r="AMI37" s="27"/>
    </row>
    <row r="38" spans="1:1023">
      <c r="A38" s="143" t="s">
        <v>56</v>
      </c>
      <c r="B38" s="143"/>
      <c r="C38" s="143"/>
      <c r="AMH38" s="27"/>
      <c r="AMI38" s="27"/>
    </row>
    <row r="39" spans="1:1023">
      <c r="A39" s="143" t="s">
        <v>57</v>
      </c>
      <c r="B39" s="143"/>
      <c r="C39" s="143"/>
      <c r="AMH39" s="27"/>
      <c r="AMI39" s="27"/>
    </row>
    <row r="40" spans="1:1023">
      <c r="A40" s="143"/>
      <c r="B40" s="143"/>
      <c r="C40" s="143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zoomScale="110" zoomScaleNormal="110" workbookViewId="0">
      <selection sqref="A1:E1"/>
    </sheetView>
  </sheetViews>
  <sheetFormatPr defaultRowHeight="12.75"/>
  <cols>
    <col min="1" max="1" width="22.5703125" style="34" customWidth="1"/>
    <col min="2" max="2" width="15.7109375" style="18" customWidth="1"/>
    <col min="3" max="5" width="15.7109375" style="15" customWidth="1"/>
    <col min="6" max="1022" width="22.5703125" style="15" customWidth="1"/>
    <col min="1023" max="16384" width="9.140625" style="27"/>
  </cols>
  <sheetData>
    <row r="1" spans="1:1022" s="11" customFormat="1" ht="37.5" customHeight="1">
      <c r="A1" s="148" t="s">
        <v>309</v>
      </c>
      <c r="B1" s="149"/>
      <c r="C1" s="149"/>
      <c r="D1" s="149"/>
      <c r="E1" s="149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</row>
    <row r="2" spans="1:1022" s="65" customFormat="1" ht="38.25">
      <c r="A2" s="113" t="s">
        <v>0</v>
      </c>
      <c r="B2" s="92" t="s">
        <v>4</v>
      </c>
      <c r="C2" s="92" t="s">
        <v>92</v>
      </c>
      <c r="D2" s="89" t="s">
        <v>464</v>
      </c>
      <c r="E2" s="64" t="s">
        <v>310</v>
      </c>
    </row>
    <row r="3" spans="1:1022" s="11" customFormat="1">
      <c r="A3" s="63" t="s">
        <v>5</v>
      </c>
      <c r="B3" s="8">
        <v>583169</v>
      </c>
      <c r="C3" s="8">
        <v>402695</v>
      </c>
      <c r="D3" s="8">
        <v>125712</v>
      </c>
      <c r="E3" s="8">
        <v>54762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</row>
    <row r="4" spans="1:1022">
      <c r="A4" s="34" t="s">
        <v>22</v>
      </c>
      <c r="B4" s="22">
        <v>31336</v>
      </c>
      <c r="C4" s="7">
        <v>24104</v>
      </c>
      <c r="D4" s="7">
        <v>6388</v>
      </c>
      <c r="E4" s="6">
        <v>844</v>
      </c>
    </row>
    <row r="5" spans="1:1022">
      <c r="A5" s="34" t="s">
        <v>23</v>
      </c>
      <c r="B5" s="22">
        <v>28934</v>
      </c>
      <c r="C5" s="7">
        <v>21841</v>
      </c>
      <c r="D5" s="7">
        <v>4094</v>
      </c>
      <c r="E5" s="7">
        <v>2999</v>
      </c>
    </row>
    <row r="6" spans="1:1022">
      <c r="A6" s="34" t="s">
        <v>24</v>
      </c>
      <c r="B6" s="22">
        <v>37447</v>
      </c>
      <c r="C6" s="7">
        <v>26417</v>
      </c>
      <c r="D6" s="7">
        <v>8148</v>
      </c>
      <c r="E6" s="7">
        <v>2882</v>
      </c>
    </row>
    <row r="7" spans="1:1022">
      <c r="A7" s="34" t="s">
        <v>25</v>
      </c>
      <c r="B7" s="22">
        <v>11468</v>
      </c>
      <c r="C7" s="7">
        <v>8283</v>
      </c>
      <c r="D7" s="7">
        <v>1302</v>
      </c>
      <c r="E7" s="7">
        <v>1884</v>
      </c>
    </row>
    <row r="8" spans="1:1022">
      <c r="A8" s="34" t="s">
        <v>27</v>
      </c>
      <c r="B8" s="22">
        <v>13399</v>
      </c>
      <c r="C8" s="7">
        <v>8858</v>
      </c>
      <c r="D8" s="7">
        <v>3305</v>
      </c>
      <c r="E8" s="7">
        <v>1236</v>
      </c>
    </row>
    <row r="9" spans="1:1022">
      <c r="A9" s="34" t="s">
        <v>28</v>
      </c>
      <c r="B9" s="22">
        <v>39677</v>
      </c>
      <c r="C9" s="7">
        <v>26774</v>
      </c>
      <c r="D9" s="7">
        <v>7341</v>
      </c>
      <c r="E9" s="7">
        <v>5562</v>
      </c>
    </row>
    <row r="10" spans="1:1022">
      <c r="A10" s="34" t="s">
        <v>29</v>
      </c>
      <c r="B10" s="22">
        <v>15252</v>
      </c>
      <c r="C10" s="7">
        <v>9533</v>
      </c>
      <c r="D10" s="7">
        <v>3994</v>
      </c>
      <c r="E10" s="7">
        <v>1726</v>
      </c>
    </row>
    <row r="11" spans="1:1022">
      <c r="A11" s="34" t="s">
        <v>30</v>
      </c>
      <c r="B11" s="22">
        <v>4578</v>
      </c>
      <c r="C11" s="7">
        <v>3271</v>
      </c>
      <c r="D11" s="6">
        <v>979</v>
      </c>
      <c r="E11" s="6">
        <v>327</v>
      </c>
    </row>
    <row r="12" spans="1:1022">
      <c r="A12" s="34" t="s">
        <v>31</v>
      </c>
      <c r="B12" s="22">
        <v>69988</v>
      </c>
      <c r="C12" s="7">
        <v>44341</v>
      </c>
      <c r="D12" s="7">
        <v>19207</v>
      </c>
      <c r="E12" s="7">
        <v>6440</v>
      </c>
    </row>
    <row r="13" spans="1:1022">
      <c r="A13" s="34" t="s">
        <v>32</v>
      </c>
      <c r="B13" s="22">
        <v>25300</v>
      </c>
      <c r="C13" s="7">
        <v>19366</v>
      </c>
      <c r="D13" s="7">
        <v>3889</v>
      </c>
      <c r="E13" s="7">
        <v>2044</v>
      </c>
    </row>
    <row r="14" spans="1:1022">
      <c r="A14" s="34" t="s">
        <v>33</v>
      </c>
      <c r="B14" s="22">
        <v>4823</v>
      </c>
      <c r="C14" s="7">
        <v>3741</v>
      </c>
      <c r="D14" s="6">
        <v>900</v>
      </c>
      <c r="E14" s="15" t="s">
        <v>26</v>
      </c>
    </row>
    <row r="15" spans="1:1022">
      <c r="A15" s="34" t="s">
        <v>34</v>
      </c>
      <c r="B15" s="22">
        <v>45651</v>
      </c>
      <c r="C15" s="7">
        <v>29637</v>
      </c>
      <c r="D15" s="7">
        <v>9458</v>
      </c>
      <c r="E15" s="7">
        <v>6555</v>
      </c>
    </row>
    <row r="16" spans="1:1022">
      <c r="A16" s="34" t="s">
        <v>35</v>
      </c>
      <c r="B16" s="22">
        <v>25769</v>
      </c>
      <c r="C16" s="7">
        <v>18200</v>
      </c>
      <c r="D16" s="7">
        <v>5264</v>
      </c>
      <c r="E16" s="7">
        <v>2304</v>
      </c>
    </row>
    <row r="17" spans="1:5">
      <c r="A17" s="34" t="s">
        <v>36</v>
      </c>
      <c r="B17" s="22">
        <v>28266</v>
      </c>
      <c r="C17" s="7">
        <v>17938</v>
      </c>
      <c r="D17" s="7">
        <v>6918</v>
      </c>
      <c r="E17" s="7">
        <v>3410</v>
      </c>
    </row>
    <row r="18" spans="1:5">
      <c r="A18" s="34" t="s">
        <v>37</v>
      </c>
      <c r="B18" s="22">
        <v>29264</v>
      </c>
      <c r="C18" s="7">
        <v>17209</v>
      </c>
      <c r="D18" s="7">
        <v>7364</v>
      </c>
      <c r="E18" s="7">
        <v>4691</v>
      </c>
    </row>
    <row r="19" spans="1:5">
      <c r="A19" s="34" t="s">
        <v>38</v>
      </c>
      <c r="B19" s="22">
        <v>4562</v>
      </c>
      <c r="C19" s="7">
        <v>3882</v>
      </c>
      <c r="D19" s="6">
        <v>657</v>
      </c>
      <c r="E19" s="15" t="s">
        <v>26</v>
      </c>
    </row>
    <row r="20" spans="1:5">
      <c r="A20" s="34" t="s">
        <v>39</v>
      </c>
      <c r="B20" s="22">
        <v>8984</v>
      </c>
      <c r="C20" s="7">
        <v>6276</v>
      </c>
      <c r="D20" s="7">
        <v>2094</v>
      </c>
      <c r="E20" s="6">
        <v>613</v>
      </c>
    </row>
    <row r="21" spans="1:5">
      <c r="A21" s="34" t="s">
        <v>40</v>
      </c>
      <c r="B21" s="22">
        <v>6101</v>
      </c>
      <c r="C21" s="7">
        <v>5205</v>
      </c>
      <c r="D21" s="6">
        <v>577</v>
      </c>
      <c r="E21" s="6">
        <v>318</v>
      </c>
    </row>
    <row r="22" spans="1:5">
      <c r="A22" s="34" t="s">
        <v>41</v>
      </c>
      <c r="B22" s="22">
        <v>3103</v>
      </c>
      <c r="C22" s="7">
        <v>2172</v>
      </c>
      <c r="D22" s="6">
        <v>707</v>
      </c>
      <c r="E22" s="6">
        <v>224</v>
      </c>
    </row>
    <row r="23" spans="1:5">
      <c r="A23" s="34" t="s">
        <v>42</v>
      </c>
      <c r="B23" s="22">
        <v>20778</v>
      </c>
      <c r="C23" s="7">
        <v>16847</v>
      </c>
      <c r="D23" s="7">
        <v>3182</v>
      </c>
      <c r="E23" s="6">
        <v>749</v>
      </c>
    </row>
    <row r="24" spans="1:5">
      <c r="A24" s="34" t="s">
        <v>43</v>
      </c>
      <c r="B24" s="22">
        <v>17313</v>
      </c>
      <c r="C24" s="7">
        <v>13442</v>
      </c>
      <c r="D24" s="7">
        <v>2299</v>
      </c>
      <c r="E24" s="7">
        <v>1572</v>
      </c>
    </row>
    <row r="25" spans="1:5">
      <c r="A25" s="34" t="s">
        <v>44</v>
      </c>
      <c r="B25" s="22">
        <v>6814</v>
      </c>
      <c r="C25" s="7">
        <v>5103</v>
      </c>
      <c r="D25" s="7">
        <v>1658</v>
      </c>
      <c r="E25" s="15" t="s">
        <v>26</v>
      </c>
    </row>
    <row r="26" spans="1:5">
      <c r="A26" s="34" t="s">
        <v>45</v>
      </c>
      <c r="B26" s="22">
        <v>2078</v>
      </c>
      <c r="C26" s="7">
        <v>1517</v>
      </c>
      <c r="D26" s="6">
        <v>287</v>
      </c>
      <c r="E26" s="6">
        <v>274</v>
      </c>
    </row>
    <row r="27" spans="1:5">
      <c r="A27" s="34" t="s">
        <v>46</v>
      </c>
      <c r="B27" s="22">
        <v>3921</v>
      </c>
      <c r="C27" s="7">
        <v>2919</v>
      </c>
      <c r="D27" s="6">
        <v>928</v>
      </c>
      <c r="E27" s="15" t="s">
        <v>26</v>
      </c>
    </row>
    <row r="28" spans="1:5">
      <c r="A28" s="34" t="s">
        <v>47</v>
      </c>
      <c r="B28" s="22">
        <v>14418</v>
      </c>
      <c r="C28" s="7">
        <v>9873</v>
      </c>
      <c r="D28" s="7">
        <v>2872</v>
      </c>
      <c r="E28" s="7">
        <v>1673</v>
      </c>
    </row>
    <row r="29" spans="1:5">
      <c r="A29" s="34" t="s">
        <v>48</v>
      </c>
      <c r="B29" s="22">
        <v>9193</v>
      </c>
      <c r="C29" s="7">
        <v>6526</v>
      </c>
      <c r="D29" s="7">
        <v>2307</v>
      </c>
      <c r="E29" s="6">
        <v>361</v>
      </c>
    </row>
    <row r="30" spans="1:5">
      <c r="A30" s="34" t="s">
        <v>49</v>
      </c>
      <c r="B30" s="22">
        <v>14999</v>
      </c>
      <c r="C30" s="7">
        <v>10466</v>
      </c>
      <c r="D30" s="7">
        <v>2573</v>
      </c>
      <c r="E30" s="7">
        <v>1960</v>
      </c>
    </row>
    <row r="31" spans="1:5">
      <c r="A31" s="34" t="s">
        <v>50</v>
      </c>
      <c r="B31" s="30">
        <v>312</v>
      </c>
      <c r="C31" s="6">
        <v>196</v>
      </c>
      <c r="D31" s="6">
        <v>104</v>
      </c>
      <c r="E31" s="15" t="s">
        <v>26</v>
      </c>
    </row>
    <row r="32" spans="1:5">
      <c r="A32" s="34" t="s">
        <v>51</v>
      </c>
      <c r="B32" s="22">
        <v>15398</v>
      </c>
      <c r="C32" s="7">
        <v>11638</v>
      </c>
      <c r="D32" s="7">
        <v>2980</v>
      </c>
      <c r="E32" s="6">
        <v>780</v>
      </c>
    </row>
    <row r="33" spans="1:1022">
      <c r="A33" s="34" t="s">
        <v>52</v>
      </c>
      <c r="B33" s="22">
        <v>2119</v>
      </c>
      <c r="C33" s="7">
        <v>1394</v>
      </c>
      <c r="D33" s="6">
        <v>446</v>
      </c>
      <c r="E33" s="6">
        <v>279</v>
      </c>
    </row>
    <row r="34" spans="1:1022">
      <c r="A34" s="34" t="s">
        <v>53</v>
      </c>
      <c r="B34" s="22">
        <v>22944</v>
      </c>
      <c r="C34" s="7">
        <v>13476</v>
      </c>
      <c r="D34" s="7">
        <v>8209</v>
      </c>
      <c r="E34" s="7">
        <v>1260</v>
      </c>
    </row>
    <row r="35" spans="1:1022">
      <c r="A35" s="34" t="s">
        <v>54</v>
      </c>
      <c r="B35" s="22">
        <v>9554</v>
      </c>
      <c r="C35" s="7">
        <v>6659</v>
      </c>
      <c r="D35" s="7">
        <v>2405</v>
      </c>
      <c r="E35" s="15" t="s">
        <v>26</v>
      </c>
    </row>
    <row r="36" spans="1:1022">
      <c r="A36" s="34" t="s">
        <v>486</v>
      </c>
      <c r="B36" s="22">
        <v>9428</v>
      </c>
      <c r="C36" s="7">
        <v>5590</v>
      </c>
      <c r="D36" s="7">
        <v>2875</v>
      </c>
      <c r="E36" s="6">
        <v>963</v>
      </c>
    </row>
    <row r="37" spans="1:1022">
      <c r="A37" s="34" t="s">
        <v>55</v>
      </c>
      <c r="AMF37" s="27"/>
      <c r="AMG37" s="27"/>
      <c r="AMH37" s="27"/>
    </row>
    <row r="38" spans="1:1022">
      <c r="A38" s="143" t="s">
        <v>56</v>
      </c>
      <c r="B38" s="143"/>
      <c r="C38" s="143"/>
      <c r="AMF38" s="27"/>
      <c r="AMG38" s="27"/>
      <c r="AMH38" s="27"/>
    </row>
    <row r="39" spans="1:1022">
      <c r="A39" s="143" t="s">
        <v>57</v>
      </c>
      <c r="B39" s="143"/>
      <c r="C39" s="143"/>
      <c r="AMF39" s="27"/>
      <c r="AMG39" s="27"/>
      <c r="AMH39" s="27"/>
    </row>
    <row r="40" spans="1:1022">
      <c r="A40" s="143"/>
      <c r="B40" s="143"/>
      <c r="C40" s="143"/>
      <c r="AMF40" s="27"/>
      <c r="AMG40" s="27"/>
      <c r="AMH40" s="27"/>
    </row>
  </sheetData>
  <mergeCells count="4">
    <mergeCell ref="A40:C40"/>
    <mergeCell ref="A1:E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AZ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025" width="22.5703125" style="15" customWidth="1"/>
    <col min="1026" max="16384" width="9.140625" style="27"/>
  </cols>
  <sheetData>
    <row r="1" spans="1:1025" s="11" customFormat="1" ht="12.75" customHeight="1">
      <c r="A1" s="144" t="s">
        <v>311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</row>
    <row r="2" spans="1:1025" s="65" customFormat="1" ht="25.5">
      <c r="A2" s="120" t="s">
        <v>0</v>
      </c>
      <c r="B2" s="115" t="s">
        <v>4</v>
      </c>
      <c r="C2" s="115" t="s">
        <v>22</v>
      </c>
      <c r="D2" s="115" t="s">
        <v>24</v>
      </c>
      <c r="E2" s="115" t="s">
        <v>31</v>
      </c>
      <c r="F2" s="115" t="s">
        <v>34</v>
      </c>
      <c r="G2" s="115" t="s">
        <v>32</v>
      </c>
      <c r="H2" s="115" t="s">
        <v>42</v>
      </c>
      <c r="I2" s="115" t="s">
        <v>23</v>
      </c>
      <c r="J2" s="115" t="s">
        <v>28</v>
      </c>
      <c r="K2" s="115" t="s">
        <v>27</v>
      </c>
      <c r="L2" s="115" t="s">
        <v>36</v>
      </c>
      <c r="M2" s="99" t="s">
        <v>35</v>
      </c>
      <c r="N2" s="115" t="s">
        <v>37</v>
      </c>
      <c r="O2" s="115" t="s">
        <v>38</v>
      </c>
      <c r="P2" s="115" t="s">
        <v>131</v>
      </c>
      <c r="Q2" s="115" t="s">
        <v>29</v>
      </c>
      <c r="R2" s="115" t="s">
        <v>51</v>
      </c>
      <c r="S2" s="115" t="s">
        <v>132</v>
      </c>
      <c r="T2" s="115" t="s">
        <v>50</v>
      </c>
      <c r="U2" s="115" t="s">
        <v>25</v>
      </c>
      <c r="V2" s="115" t="s">
        <v>475</v>
      </c>
      <c r="W2" s="99" t="s">
        <v>33</v>
      </c>
      <c r="X2" s="115" t="s">
        <v>39</v>
      </c>
      <c r="Y2" s="115" t="s">
        <v>43</v>
      </c>
      <c r="Z2" s="115" t="s">
        <v>40</v>
      </c>
      <c r="AA2" s="115" t="s">
        <v>474</v>
      </c>
      <c r="AB2" s="115" t="s">
        <v>49</v>
      </c>
      <c r="AC2" s="115" t="s">
        <v>47</v>
      </c>
      <c r="AD2" s="115" t="s">
        <v>30</v>
      </c>
      <c r="AE2" s="115" t="s">
        <v>48</v>
      </c>
      <c r="AF2" s="115" t="s">
        <v>54</v>
      </c>
      <c r="AG2" s="99" t="s">
        <v>175</v>
      </c>
      <c r="AH2" s="115" t="s">
        <v>46</v>
      </c>
      <c r="AI2" s="115" t="s">
        <v>255</v>
      </c>
      <c r="AJ2" s="115" t="s">
        <v>176</v>
      </c>
      <c r="AK2" s="115" t="s">
        <v>41</v>
      </c>
      <c r="AL2" s="115" t="s">
        <v>52</v>
      </c>
      <c r="AM2" s="115" t="s">
        <v>177</v>
      </c>
      <c r="AN2" s="115" t="s">
        <v>45</v>
      </c>
      <c r="AO2" s="115" t="s">
        <v>101</v>
      </c>
      <c r="AP2" s="115" t="s">
        <v>178</v>
      </c>
      <c r="AQ2" s="99" t="s">
        <v>180</v>
      </c>
      <c r="AR2" s="115" t="s">
        <v>179</v>
      </c>
      <c r="AS2" s="99" t="s">
        <v>181</v>
      </c>
      <c r="AT2" s="115" t="s">
        <v>182</v>
      </c>
      <c r="AU2" s="120" t="s">
        <v>183</v>
      </c>
      <c r="AV2" s="94" t="s">
        <v>184</v>
      </c>
      <c r="AW2" s="94" t="s">
        <v>185</v>
      </c>
      <c r="AX2" s="94" t="s">
        <v>186</v>
      </c>
      <c r="AY2" s="94" t="s">
        <v>187</v>
      </c>
      <c r="AZ2" s="110" t="s">
        <v>188</v>
      </c>
    </row>
    <row r="3" spans="1:1025" s="11" customFormat="1">
      <c r="A3" s="63" t="s">
        <v>5</v>
      </c>
      <c r="B3" s="8">
        <v>1271439</v>
      </c>
      <c r="C3" s="8">
        <v>517432</v>
      </c>
      <c r="D3" s="8">
        <v>138210</v>
      </c>
      <c r="E3" s="8">
        <v>88804</v>
      </c>
      <c r="F3" s="8">
        <v>41262</v>
      </c>
      <c r="G3" s="8">
        <v>38962</v>
      </c>
      <c r="H3" s="8">
        <v>37481</v>
      </c>
      <c r="I3" s="8">
        <v>35930</v>
      </c>
      <c r="J3" s="8">
        <v>34073</v>
      </c>
      <c r="K3" s="8">
        <v>25559</v>
      </c>
      <c r="L3" s="8">
        <v>24912</v>
      </c>
      <c r="M3" s="8">
        <v>23035</v>
      </c>
      <c r="N3" s="8">
        <v>20373</v>
      </c>
      <c r="O3" s="8">
        <v>19250</v>
      </c>
      <c r="P3" s="8">
        <v>17052</v>
      </c>
      <c r="Q3" s="8">
        <v>16826</v>
      </c>
      <c r="R3" s="8">
        <v>15580</v>
      </c>
      <c r="S3" s="8">
        <v>15443</v>
      </c>
      <c r="T3" s="8">
        <v>14687</v>
      </c>
      <c r="U3" s="8">
        <v>12830</v>
      </c>
      <c r="V3" s="8">
        <v>12488</v>
      </c>
      <c r="W3" s="8">
        <v>12102</v>
      </c>
      <c r="X3" s="8">
        <v>10525</v>
      </c>
      <c r="Y3" s="8">
        <v>10222</v>
      </c>
      <c r="Z3" s="8">
        <v>10210</v>
      </c>
      <c r="AA3" s="8">
        <v>9800</v>
      </c>
      <c r="AB3" s="8">
        <v>9734</v>
      </c>
      <c r="AC3" s="8">
        <v>9500</v>
      </c>
      <c r="AD3" s="8">
        <v>8779</v>
      </c>
      <c r="AE3" s="8">
        <v>7837</v>
      </c>
      <c r="AF3" s="8">
        <v>6425</v>
      </c>
      <c r="AG3" s="8">
        <v>3728</v>
      </c>
      <c r="AH3" s="8">
        <v>3214</v>
      </c>
      <c r="AI3" s="8">
        <v>2775</v>
      </c>
      <c r="AJ3" s="8">
        <v>2672</v>
      </c>
      <c r="AK3" s="8">
        <v>2396</v>
      </c>
      <c r="AL3" s="8">
        <v>2381</v>
      </c>
      <c r="AM3" s="8">
        <v>2077</v>
      </c>
      <c r="AN3" s="8">
        <v>1810</v>
      </c>
      <c r="AO3" s="8">
        <v>1483</v>
      </c>
      <c r="AP3" s="28">
        <v>886</v>
      </c>
      <c r="AQ3" s="65" t="s">
        <v>26</v>
      </c>
      <c r="AR3" s="65" t="s">
        <v>26</v>
      </c>
      <c r="AS3" s="65" t="s">
        <v>26</v>
      </c>
      <c r="AT3" s="65" t="s">
        <v>26</v>
      </c>
      <c r="AU3" s="65" t="s">
        <v>26</v>
      </c>
      <c r="AV3" s="65" t="s">
        <v>26</v>
      </c>
      <c r="AW3" s="65" t="s">
        <v>26</v>
      </c>
      <c r="AX3" s="65" t="s">
        <v>26</v>
      </c>
      <c r="AY3" s="65" t="s">
        <v>26</v>
      </c>
      <c r="AZ3" s="65" t="s">
        <v>26</v>
      </c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</row>
    <row r="4" spans="1:1025">
      <c r="A4" s="34" t="s">
        <v>22</v>
      </c>
      <c r="B4" s="22">
        <v>106358</v>
      </c>
      <c r="C4" s="7">
        <v>100646</v>
      </c>
      <c r="D4" s="6">
        <v>967</v>
      </c>
      <c r="E4" s="15" t="s">
        <v>26</v>
      </c>
      <c r="F4" s="15" t="s">
        <v>26</v>
      </c>
      <c r="G4" s="6">
        <v>336</v>
      </c>
      <c r="H4" s="15" t="s">
        <v>26</v>
      </c>
      <c r="I4" s="6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6">
        <v>544</v>
      </c>
      <c r="P4" s="15" t="s">
        <v>26</v>
      </c>
      <c r="Q4" s="15" t="s">
        <v>26</v>
      </c>
      <c r="R4" s="15" t="s">
        <v>26</v>
      </c>
      <c r="S4" s="15" t="s">
        <v>26</v>
      </c>
      <c r="T4" s="15" t="s">
        <v>26</v>
      </c>
      <c r="U4" s="15" t="s">
        <v>26</v>
      </c>
      <c r="V4" s="15" t="s">
        <v>26</v>
      </c>
      <c r="W4" s="6">
        <v>500</v>
      </c>
      <c r="X4" s="15" t="s">
        <v>26</v>
      </c>
      <c r="Y4" s="15" t="s">
        <v>26</v>
      </c>
      <c r="Z4" s="15" t="s">
        <v>26</v>
      </c>
      <c r="AA4" s="15" t="s">
        <v>26</v>
      </c>
      <c r="AB4" s="15" t="s">
        <v>26</v>
      </c>
      <c r="AC4" s="15" t="s">
        <v>26</v>
      </c>
      <c r="AD4" s="6">
        <v>152</v>
      </c>
      <c r="AE4" s="15" t="s">
        <v>26</v>
      </c>
      <c r="AF4" s="15" t="s">
        <v>26</v>
      </c>
      <c r="AG4" s="15" t="s">
        <v>26</v>
      </c>
      <c r="AH4" s="15" t="s">
        <v>26</v>
      </c>
      <c r="AI4" s="15" t="s">
        <v>26</v>
      </c>
      <c r="AJ4" s="15" t="s">
        <v>26</v>
      </c>
      <c r="AK4" s="15" t="s">
        <v>26</v>
      </c>
      <c r="AL4" s="15" t="s">
        <v>26</v>
      </c>
      <c r="AM4" s="15" t="s">
        <v>26</v>
      </c>
      <c r="AN4" s="15" t="s">
        <v>26</v>
      </c>
      <c r="AO4" s="15" t="s">
        <v>26</v>
      </c>
      <c r="AP4" s="15" t="s">
        <v>26</v>
      </c>
      <c r="AQ4" s="15" t="s">
        <v>26</v>
      </c>
      <c r="AR4" s="15" t="s">
        <v>26</v>
      </c>
      <c r="AS4" s="15" t="s">
        <v>26</v>
      </c>
      <c r="AT4" s="15" t="s">
        <v>26</v>
      </c>
      <c r="AU4" s="15" t="s">
        <v>26</v>
      </c>
      <c r="AV4" s="15" t="s">
        <v>26</v>
      </c>
      <c r="AW4" s="15" t="s">
        <v>26</v>
      </c>
      <c r="AX4" s="15" t="s">
        <v>26</v>
      </c>
      <c r="AY4" s="15" t="s">
        <v>26</v>
      </c>
      <c r="AZ4" s="15" t="s">
        <v>26</v>
      </c>
    </row>
    <row r="5" spans="1:1025">
      <c r="A5" s="34" t="s">
        <v>23</v>
      </c>
      <c r="B5" s="22">
        <v>60721</v>
      </c>
      <c r="C5" s="7">
        <v>17688</v>
      </c>
      <c r="D5" s="7">
        <v>2908</v>
      </c>
      <c r="E5" s="15" t="s">
        <v>26</v>
      </c>
      <c r="F5" s="15" t="s">
        <v>26</v>
      </c>
      <c r="G5" s="15" t="s">
        <v>26</v>
      </c>
      <c r="H5" s="15" t="s">
        <v>26</v>
      </c>
      <c r="I5" s="7">
        <v>24059</v>
      </c>
      <c r="J5" s="15" t="s">
        <v>26</v>
      </c>
      <c r="K5" s="15" t="s">
        <v>26</v>
      </c>
      <c r="L5" s="15" t="s">
        <v>26</v>
      </c>
      <c r="M5" s="7">
        <v>1892</v>
      </c>
      <c r="N5" s="15" t="s">
        <v>26</v>
      </c>
      <c r="O5" s="15" t="s">
        <v>26</v>
      </c>
      <c r="P5" s="7">
        <v>2869</v>
      </c>
      <c r="Q5" s="15" t="s">
        <v>26</v>
      </c>
      <c r="R5" s="15" t="s">
        <v>26</v>
      </c>
      <c r="S5" s="7">
        <v>2200</v>
      </c>
      <c r="T5" s="15" t="s">
        <v>26</v>
      </c>
      <c r="U5" s="15" t="s">
        <v>26</v>
      </c>
      <c r="V5" s="15" t="s">
        <v>26</v>
      </c>
      <c r="W5" s="15" t="s">
        <v>26</v>
      </c>
      <c r="X5" s="15" t="s">
        <v>26</v>
      </c>
      <c r="Y5" s="15" t="s">
        <v>26</v>
      </c>
      <c r="Z5" s="15" t="s">
        <v>26</v>
      </c>
      <c r="AA5" s="15" t="s">
        <v>26</v>
      </c>
      <c r="AB5" s="15" t="s">
        <v>26</v>
      </c>
      <c r="AC5" s="15" t="s">
        <v>26</v>
      </c>
      <c r="AD5" s="15" t="s">
        <v>26</v>
      </c>
      <c r="AE5" s="15" t="s">
        <v>26</v>
      </c>
      <c r="AF5" s="15" t="s">
        <v>26</v>
      </c>
      <c r="AG5" s="15" t="s">
        <v>26</v>
      </c>
      <c r="AH5" s="15" t="s">
        <v>26</v>
      </c>
      <c r="AI5" s="15" t="s">
        <v>26</v>
      </c>
      <c r="AJ5" s="15" t="s">
        <v>26</v>
      </c>
      <c r="AK5" s="15" t="s">
        <v>26</v>
      </c>
      <c r="AL5" s="15" t="s">
        <v>26</v>
      </c>
      <c r="AM5" s="15" t="s">
        <v>26</v>
      </c>
      <c r="AN5" s="15" t="s">
        <v>26</v>
      </c>
      <c r="AO5" s="15" t="s">
        <v>26</v>
      </c>
      <c r="AP5" s="15" t="s">
        <v>26</v>
      </c>
      <c r="AQ5" s="15" t="s">
        <v>26</v>
      </c>
      <c r="AR5" s="15" t="s">
        <v>26</v>
      </c>
      <c r="AS5" s="15" t="s">
        <v>26</v>
      </c>
      <c r="AT5" s="15" t="s">
        <v>26</v>
      </c>
      <c r="AU5" s="15" t="s">
        <v>26</v>
      </c>
      <c r="AV5" s="15" t="s">
        <v>26</v>
      </c>
      <c r="AW5" s="15" t="s">
        <v>26</v>
      </c>
      <c r="AX5" s="15" t="s">
        <v>26</v>
      </c>
      <c r="AY5" s="15" t="s">
        <v>26</v>
      </c>
      <c r="AZ5" s="15" t="s">
        <v>26</v>
      </c>
    </row>
    <row r="6" spans="1:1025">
      <c r="A6" s="34" t="s">
        <v>24</v>
      </c>
      <c r="B6" s="22">
        <v>94903</v>
      </c>
      <c r="C6" s="7">
        <v>33059</v>
      </c>
      <c r="D6" s="7">
        <v>44321</v>
      </c>
      <c r="E6" s="7">
        <v>6852</v>
      </c>
      <c r="F6" s="7">
        <v>1937</v>
      </c>
      <c r="G6" s="6">
        <v>869</v>
      </c>
      <c r="H6" s="7">
        <v>2336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7">
        <v>1495</v>
      </c>
      <c r="Q6" s="15" t="s">
        <v>26</v>
      </c>
      <c r="R6" s="15" t="s">
        <v>26</v>
      </c>
      <c r="S6" s="15" t="s">
        <v>26</v>
      </c>
      <c r="T6" s="15" t="s">
        <v>26</v>
      </c>
      <c r="U6" s="15" t="s">
        <v>26</v>
      </c>
      <c r="V6" s="15" t="s">
        <v>26</v>
      </c>
      <c r="W6" s="15" t="s">
        <v>26</v>
      </c>
      <c r="X6" s="15" t="s">
        <v>26</v>
      </c>
      <c r="Y6" s="15" t="s">
        <v>26</v>
      </c>
      <c r="Z6" s="15" t="s">
        <v>26</v>
      </c>
      <c r="AA6" s="15" t="s">
        <v>26</v>
      </c>
      <c r="AB6" s="15" t="s">
        <v>26</v>
      </c>
      <c r="AC6" s="15" t="s">
        <v>26</v>
      </c>
      <c r="AD6" s="15" t="s">
        <v>26</v>
      </c>
      <c r="AE6" s="15" t="s">
        <v>26</v>
      </c>
      <c r="AF6" s="15" t="s">
        <v>26</v>
      </c>
      <c r="AG6" s="15" t="s">
        <v>26</v>
      </c>
      <c r="AH6" s="15" t="s">
        <v>26</v>
      </c>
      <c r="AI6" s="15" t="s">
        <v>26</v>
      </c>
      <c r="AJ6" s="15" t="s">
        <v>26</v>
      </c>
      <c r="AK6" s="15" t="s">
        <v>26</v>
      </c>
      <c r="AL6" s="15" t="s">
        <v>26</v>
      </c>
      <c r="AM6" s="15" t="s">
        <v>26</v>
      </c>
      <c r="AN6" s="15" t="s">
        <v>26</v>
      </c>
      <c r="AO6" s="15" t="s">
        <v>26</v>
      </c>
      <c r="AP6" s="15" t="s">
        <v>26</v>
      </c>
      <c r="AQ6" s="15" t="s">
        <v>26</v>
      </c>
      <c r="AR6" s="15" t="s">
        <v>26</v>
      </c>
      <c r="AS6" s="15" t="s">
        <v>26</v>
      </c>
      <c r="AT6" s="15" t="s">
        <v>26</v>
      </c>
      <c r="AU6" s="15" t="s">
        <v>26</v>
      </c>
      <c r="AV6" s="15" t="s">
        <v>26</v>
      </c>
      <c r="AW6" s="15" t="s">
        <v>26</v>
      </c>
      <c r="AX6" s="15" t="s">
        <v>26</v>
      </c>
      <c r="AY6" s="15" t="s">
        <v>26</v>
      </c>
      <c r="AZ6" s="15" t="s">
        <v>26</v>
      </c>
    </row>
    <row r="7" spans="1:1025">
      <c r="A7" s="34" t="s">
        <v>25</v>
      </c>
      <c r="B7" s="22">
        <v>21514</v>
      </c>
      <c r="C7" s="7">
        <v>5042</v>
      </c>
      <c r="D7" s="7">
        <v>2245</v>
      </c>
      <c r="E7" s="7">
        <v>1015</v>
      </c>
      <c r="F7" s="15" t="s">
        <v>26</v>
      </c>
      <c r="G7" s="15" t="s">
        <v>26</v>
      </c>
      <c r="H7" s="15" t="s">
        <v>26</v>
      </c>
      <c r="I7" s="15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  <c r="Q7" s="15" t="s">
        <v>26</v>
      </c>
      <c r="R7" s="15" t="s">
        <v>26</v>
      </c>
      <c r="S7" s="15" t="s">
        <v>26</v>
      </c>
      <c r="T7" s="15" t="s">
        <v>26</v>
      </c>
      <c r="U7" s="7">
        <v>11440</v>
      </c>
      <c r="V7" s="15" t="s">
        <v>26</v>
      </c>
      <c r="W7" s="15" t="s">
        <v>26</v>
      </c>
      <c r="X7" s="15" t="s">
        <v>26</v>
      </c>
      <c r="Y7" s="15" t="s">
        <v>26</v>
      </c>
      <c r="Z7" s="15" t="s">
        <v>26</v>
      </c>
      <c r="AA7" s="15" t="s">
        <v>26</v>
      </c>
      <c r="AB7" s="15" t="s">
        <v>26</v>
      </c>
      <c r="AC7" s="15" t="s">
        <v>26</v>
      </c>
      <c r="AD7" s="15" t="s">
        <v>26</v>
      </c>
      <c r="AE7" s="15" t="s">
        <v>26</v>
      </c>
      <c r="AF7" s="15" t="s">
        <v>26</v>
      </c>
      <c r="AG7" s="15" t="s">
        <v>26</v>
      </c>
      <c r="AH7" s="15" t="s">
        <v>26</v>
      </c>
      <c r="AI7" s="15" t="s">
        <v>26</v>
      </c>
      <c r="AJ7" s="15" t="s">
        <v>26</v>
      </c>
      <c r="AK7" s="15" t="s">
        <v>26</v>
      </c>
      <c r="AL7" s="15" t="s">
        <v>26</v>
      </c>
      <c r="AM7" s="15" t="s">
        <v>26</v>
      </c>
      <c r="AN7" s="15" t="s">
        <v>26</v>
      </c>
      <c r="AO7" s="15" t="s">
        <v>26</v>
      </c>
      <c r="AP7" s="15" t="s">
        <v>26</v>
      </c>
      <c r="AQ7" s="15" t="s">
        <v>26</v>
      </c>
      <c r="AR7" s="15" t="s">
        <v>26</v>
      </c>
      <c r="AS7" s="15" t="s">
        <v>26</v>
      </c>
      <c r="AT7" s="15" t="s">
        <v>26</v>
      </c>
      <c r="AU7" s="15" t="s">
        <v>26</v>
      </c>
      <c r="AV7" s="15" t="s">
        <v>26</v>
      </c>
      <c r="AW7" s="15" t="s">
        <v>26</v>
      </c>
      <c r="AX7" s="15" t="s">
        <v>26</v>
      </c>
      <c r="AY7" s="15" t="s">
        <v>26</v>
      </c>
      <c r="AZ7" s="15" t="s">
        <v>26</v>
      </c>
    </row>
    <row r="8" spans="1:1025">
      <c r="A8" s="34" t="s">
        <v>27</v>
      </c>
      <c r="B8" s="22">
        <v>28499</v>
      </c>
      <c r="C8" s="7">
        <v>11957</v>
      </c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26</v>
      </c>
      <c r="J8" s="6">
        <v>597</v>
      </c>
      <c r="K8" s="7">
        <v>11105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26</v>
      </c>
      <c r="Q8" s="15" t="s">
        <v>26</v>
      </c>
      <c r="R8" s="15" t="s">
        <v>26</v>
      </c>
      <c r="S8" s="15" t="s">
        <v>26</v>
      </c>
      <c r="T8" s="15" t="s">
        <v>26</v>
      </c>
      <c r="U8" s="15" t="s">
        <v>26</v>
      </c>
      <c r="V8" s="15" t="s">
        <v>26</v>
      </c>
      <c r="W8" s="15" t="s">
        <v>26</v>
      </c>
      <c r="X8" s="15" t="s">
        <v>26</v>
      </c>
      <c r="Y8" s="15" t="s">
        <v>26</v>
      </c>
      <c r="Z8" s="15" t="s">
        <v>26</v>
      </c>
      <c r="AA8" s="15" t="s">
        <v>26</v>
      </c>
      <c r="AB8" s="15" t="s">
        <v>26</v>
      </c>
      <c r="AC8" s="6">
        <v>774</v>
      </c>
      <c r="AD8" s="15" t="s">
        <v>26</v>
      </c>
      <c r="AE8" s="15" t="s">
        <v>26</v>
      </c>
      <c r="AF8" s="15" t="s">
        <v>26</v>
      </c>
      <c r="AG8" s="15" t="s">
        <v>26</v>
      </c>
      <c r="AH8" s="15" t="s">
        <v>26</v>
      </c>
      <c r="AI8" s="15" t="s">
        <v>26</v>
      </c>
      <c r="AJ8" s="15" t="s">
        <v>26</v>
      </c>
      <c r="AK8" s="15" t="s">
        <v>26</v>
      </c>
      <c r="AL8" s="15" t="s">
        <v>26</v>
      </c>
      <c r="AM8" s="15" t="s">
        <v>26</v>
      </c>
      <c r="AN8" s="15" t="s">
        <v>26</v>
      </c>
      <c r="AO8" s="15" t="s">
        <v>26</v>
      </c>
      <c r="AP8" s="15" t="s">
        <v>26</v>
      </c>
      <c r="AQ8" s="15" t="s">
        <v>26</v>
      </c>
      <c r="AR8" s="15" t="s">
        <v>26</v>
      </c>
      <c r="AS8" s="15" t="s">
        <v>26</v>
      </c>
      <c r="AT8" s="15" t="s">
        <v>26</v>
      </c>
      <c r="AU8" s="15" t="s">
        <v>26</v>
      </c>
      <c r="AV8" s="15" t="s">
        <v>26</v>
      </c>
      <c r="AW8" s="15" t="s">
        <v>26</v>
      </c>
      <c r="AX8" s="15" t="s">
        <v>26</v>
      </c>
      <c r="AY8" s="15" t="s">
        <v>26</v>
      </c>
      <c r="AZ8" s="15" t="s">
        <v>26</v>
      </c>
    </row>
    <row r="9" spans="1:1025">
      <c r="A9" s="34" t="s">
        <v>28</v>
      </c>
      <c r="B9" s="22">
        <v>69644</v>
      </c>
      <c r="C9" s="7">
        <v>22964</v>
      </c>
      <c r="D9" s="15" t="s">
        <v>26</v>
      </c>
      <c r="E9" s="15" t="s">
        <v>26</v>
      </c>
      <c r="F9" s="15" t="s">
        <v>26</v>
      </c>
      <c r="G9" s="15" t="s">
        <v>26</v>
      </c>
      <c r="H9" s="15" t="s">
        <v>26</v>
      </c>
      <c r="I9" s="15" t="s">
        <v>26</v>
      </c>
      <c r="J9" s="7">
        <v>32303</v>
      </c>
      <c r="K9" s="7">
        <v>4431</v>
      </c>
      <c r="L9" s="15" t="s">
        <v>26</v>
      </c>
      <c r="M9" s="15" t="s">
        <v>26</v>
      </c>
      <c r="N9" s="15" t="s">
        <v>26</v>
      </c>
      <c r="O9" s="6">
        <v>948</v>
      </c>
      <c r="P9" s="7">
        <v>1761</v>
      </c>
      <c r="Q9" s="15" t="s">
        <v>26</v>
      </c>
      <c r="R9" s="15" t="s">
        <v>26</v>
      </c>
      <c r="S9" s="15" t="s">
        <v>26</v>
      </c>
      <c r="T9" s="15" t="s">
        <v>26</v>
      </c>
      <c r="U9" s="15" t="s">
        <v>26</v>
      </c>
      <c r="V9" s="15" t="s">
        <v>26</v>
      </c>
      <c r="W9" s="15" t="s">
        <v>26</v>
      </c>
      <c r="X9" s="15" t="s">
        <v>26</v>
      </c>
      <c r="Y9" s="15" t="s">
        <v>26</v>
      </c>
      <c r="Z9" s="15" t="s">
        <v>26</v>
      </c>
      <c r="AA9" s="15" t="s">
        <v>26</v>
      </c>
      <c r="AB9" s="15" t="s">
        <v>26</v>
      </c>
      <c r="AC9" s="15" t="s">
        <v>26</v>
      </c>
      <c r="AD9" s="15" t="s">
        <v>26</v>
      </c>
      <c r="AE9" s="15" t="s">
        <v>26</v>
      </c>
      <c r="AF9" s="15" t="s">
        <v>26</v>
      </c>
      <c r="AG9" s="15" t="s">
        <v>26</v>
      </c>
      <c r="AH9" s="15" t="s">
        <v>26</v>
      </c>
      <c r="AI9" s="15" t="s">
        <v>26</v>
      </c>
      <c r="AJ9" s="7">
        <v>2426</v>
      </c>
      <c r="AK9" s="15" t="s">
        <v>26</v>
      </c>
      <c r="AL9" s="15" t="s">
        <v>26</v>
      </c>
      <c r="AM9" s="15" t="s">
        <v>26</v>
      </c>
      <c r="AN9" s="15" t="s">
        <v>26</v>
      </c>
      <c r="AO9" s="15" t="s">
        <v>26</v>
      </c>
      <c r="AP9" s="15" t="s">
        <v>26</v>
      </c>
      <c r="AQ9" s="15" t="s">
        <v>26</v>
      </c>
      <c r="AR9" s="15" t="s">
        <v>26</v>
      </c>
      <c r="AS9" s="15" t="s">
        <v>26</v>
      </c>
      <c r="AT9" s="15" t="s">
        <v>26</v>
      </c>
      <c r="AU9" s="15" t="s">
        <v>26</v>
      </c>
      <c r="AV9" s="15" t="s">
        <v>26</v>
      </c>
      <c r="AW9" s="15" t="s">
        <v>26</v>
      </c>
      <c r="AX9" s="15" t="s">
        <v>26</v>
      </c>
      <c r="AY9" s="15" t="s">
        <v>26</v>
      </c>
      <c r="AZ9" s="15" t="s">
        <v>26</v>
      </c>
    </row>
    <row r="10" spans="1:1025">
      <c r="A10" s="34" t="s">
        <v>29</v>
      </c>
      <c r="B10" s="22">
        <v>28532</v>
      </c>
      <c r="C10" s="7">
        <v>9928</v>
      </c>
      <c r="D10" s="15" t="s">
        <v>26</v>
      </c>
      <c r="E10" s="15" t="s">
        <v>26</v>
      </c>
      <c r="F10" s="15" t="s">
        <v>26</v>
      </c>
      <c r="G10" s="15" t="s">
        <v>26</v>
      </c>
      <c r="H10" s="15" t="s">
        <v>26</v>
      </c>
      <c r="I10" s="15" t="s">
        <v>26</v>
      </c>
      <c r="J10" s="15" t="s">
        <v>26</v>
      </c>
      <c r="K10" s="15" t="s">
        <v>26</v>
      </c>
      <c r="L10" s="15" t="s">
        <v>26</v>
      </c>
      <c r="M10" s="15" t="s">
        <v>26</v>
      </c>
      <c r="N10" s="15" t="s">
        <v>26</v>
      </c>
      <c r="O10" s="7">
        <v>1202</v>
      </c>
      <c r="P10" s="15" t="s">
        <v>26</v>
      </c>
      <c r="Q10" s="7">
        <v>12231</v>
      </c>
      <c r="R10" s="15" t="s">
        <v>26</v>
      </c>
      <c r="S10" s="15" t="s">
        <v>26</v>
      </c>
      <c r="T10" s="15" t="s">
        <v>26</v>
      </c>
      <c r="U10" s="15" t="s">
        <v>26</v>
      </c>
      <c r="V10" s="15" t="s">
        <v>26</v>
      </c>
      <c r="W10" s="15" t="s">
        <v>26</v>
      </c>
      <c r="X10" s="15" t="s">
        <v>26</v>
      </c>
      <c r="Y10" s="15" t="s">
        <v>26</v>
      </c>
      <c r="Z10" s="15" t="s">
        <v>26</v>
      </c>
      <c r="AA10" s="15" t="s">
        <v>26</v>
      </c>
      <c r="AB10" s="15" t="s">
        <v>26</v>
      </c>
      <c r="AC10" s="15" t="s">
        <v>26</v>
      </c>
      <c r="AD10" s="15" t="s">
        <v>26</v>
      </c>
      <c r="AE10" s="15" t="s">
        <v>26</v>
      </c>
      <c r="AF10" s="15" t="s">
        <v>26</v>
      </c>
      <c r="AG10" s="15" t="s">
        <v>26</v>
      </c>
      <c r="AH10" s="15" t="s">
        <v>26</v>
      </c>
      <c r="AI10" s="15" t="s">
        <v>26</v>
      </c>
      <c r="AJ10" s="15" t="s">
        <v>26</v>
      </c>
      <c r="AK10" s="15" t="s">
        <v>26</v>
      </c>
      <c r="AL10" s="15" t="s">
        <v>26</v>
      </c>
      <c r="AM10" s="15" t="s">
        <v>26</v>
      </c>
      <c r="AN10" s="15" t="s">
        <v>26</v>
      </c>
      <c r="AO10" s="15" t="s">
        <v>26</v>
      </c>
      <c r="AP10" s="15" t="s">
        <v>26</v>
      </c>
      <c r="AQ10" s="15" t="s">
        <v>26</v>
      </c>
      <c r="AR10" s="15" t="s">
        <v>26</v>
      </c>
      <c r="AS10" s="15" t="s">
        <v>26</v>
      </c>
      <c r="AT10" s="15" t="s">
        <v>26</v>
      </c>
      <c r="AU10" s="15" t="s">
        <v>26</v>
      </c>
      <c r="AV10" s="15" t="s">
        <v>26</v>
      </c>
      <c r="AW10" s="15" t="s">
        <v>26</v>
      </c>
      <c r="AX10" s="15" t="s">
        <v>26</v>
      </c>
      <c r="AY10" s="15" t="s">
        <v>26</v>
      </c>
      <c r="AZ10" s="15" t="s">
        <v>26</v>
      </c>
    </row>
    <row r="11" spans="1:1025">
      <c r="A11" s="34" t="s">
        <v>30</v>
      </c>
      <c r="B11" s="22">
        <v>11100</v>
      </c>
      <c r="C11" s="7">
        <v>4684</v>
      </c>
      <c r="D11" s="6">
        <v>627</v>
      </c>
      <c r="E11" s="15" t="s">
        <v>26</v>
      </c>
      <c r="F11" s="15" t="s">
        <v>26</v>
      </c>
      <c r="G11" s="6">
        <v>407</v>
      </c>
      <c r="H11" s="15" t="s">
        <v>26</v>
      </c>
      <c r="I11" s="6">
        <v>400</v>
      </c>
      <c r="J11" s="15" t="s">
        <v>26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6">
        <v>601</v>
      </c>
      <c r="Q11" s="15" t="s">
        <v>26</v>
      </c>
      <c r="R11" s="15" t="s">
        <v>26</v>
      </c>
      <c r="S11" s="15" t="s">
        <v>26</v>
      </c>
      <c r="T11" s="15" t="s">
        <v>26</v>
      </c>
      <c r="U11" s="15" t="s">
        <v>26</v>
      </c>
      <c r="V11" s="15" t="s">
        <v>26</v>
      </c>
      <c r="W11" s="15" t="s">
        <v>26</v>
      </c>
      <c r="X11" s="15" t="s">
        <v>26</v>
      </c>
      <c r="Y11" s="15" t="s">
        <v>26</v>
      </c>
      <c r="Z11" s="15" t="s">
        <v>26</v>
      </c>
      <c r="AA11" s="15" t="s">
        <v>26</v>
      </c>
      <c r="AB11" s="15" t="s">
        <v>26</v>
      </c>
      <c r="AC11" s="15" t="s">
        <v>26</v>
      </c>
      <c r="AD11" s="7">
        <v>2915</v>
      </c>
      <c r="AE11" s="15" t="s">
        <v>26</v>
      </c>
      <c r="AF11" s="15" t="s">
        <v>26</v>
      </c>
      <c r="AG11" s="15" t="s">
        <v>26</v>
      </c>
      <c r="AH11" s="15" t="s">
        <v>26</v>
      </c>
      <c r="AI11" s="15" t="s">
        <v>26</v>
      </c>
      <c r="AJ11" s="15" t="s">
        <v>26</v>
      </c>
      <c r="AK11" s="15" t="s">
        <v>26</v>
      </c>
      <c r="AL11" s="15" t="s">
        <v>26</v>
      </c>
      <c r="AM11" s="15" t="s">
        <v>26</v>
      </c>
      <c r="AN11" s="15" t="s">
        <v>26</v>
      </c>
      <c r="AO11" s="15" t="s">
        <v>26</v>
      </c>
      <c r="AP11" s="15" t="s">
        <v>26</v>
      </c>
      <c r="AQ11" s="15" t="s">
        <v>26</v>
      </c>
      <c r="AR11" s="15" t="s">
        <v>26</v>
      </c>
      <c r="AS11" s="15" t="s">
        <v>26</v>
      </c>
      <c r="AT11" s="15" t="s">
        <v>26</v>
      </c>
      <c r="AU11" s="15" t="s">
        <v>26</v>
      </c>
      <c r="AV11" s="15" t="s">
        <v>26</v>
      </c>
      <c r="AW11" s="15" t="s">
        <v>26</v>
      </c>
      <c r="AX11" s="15" t="s">
        <v>26</v>
      </c>
      <c r="AY11" s="15" t="s">
        <v>26</v>
      </c>
      <c r="AZ11" s="15" t="s">
        <v>26</v>
      </c>
    </row>
    <row r="12" spans="1:1025">
      <c r="A12" s="34" t="s">
        <v>31</v>
      </c>
      <c r="B12" s="22">
        <v>134567</v>
      </c>
      <c r="C12" s="7">
        <v>37510</v>
      </c>
      <c r="D12" s="7">
        <v>18998</v>
      </c>
      <c r="E12" s="7">
        <v>58137</v>
      </c>
      <c r="F12" s="15" t="s">
        <v>26</v>
      </c>
      <c r="G12" s="15" t="s">
        <v>26</v>
      </c>
      <c r="H12" s="7">
        <v>3374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26</v>
      </c>
      <c r="U12" s="15" t="s">
        <v>26</v>
      </c>
      <c r="V12" s="15" t="s">
        <v>26</v>
      </c>
      <c r="W12" s="15" t="s">
        <v>26</v>
      </c>
      <c r="X12" s="15" t="s">
        <v>26</v>
      </c>
      <c r="Y12" s="15" t="s">
        <v>26</v>
      </c>
      <c r="Z12" s="15" t="s">
        <v>26</v>
      </c>
      <c r="AA12" s="15" t="s">
        <v>26</v>
      </c>
      <c r="AB12" s="15" t="s">
        <v>26</v>
      </c>
      <c r="AC12" s="15" t="s">
        <v>26</v>
      </c>
      <c r="AD12" s="15" t="s">
        <v>26</v>
      </c>
      <c r="AE12" s="15" t="s">
        <v>26</v>
      </c>
      <c r="AF12" s="15" t="s">
        <v>26</v>
      </c>
      <c r="AG12" s="15" t="s">
        <v>26</v>
      </c>
      <c r="AH12" s="15" t="s">
        <v>26</v>
      </c>
      <c r="AI12" s="15" t="s">
        <v>26</v>
      </c>
      <c r="AJ12" s="15" t="s">
        <v>26</v>
      </c>
      <c r="AK12" s="15" t="s">
        <v>26</v>
      </c>
      <c r="AL12" s="15" t="s">
        <v>26</v>
      </c>
      <c r="AM12" s="15" t="s">
        <v>26</v>
      </c>
      <c r="AN12" s="15" t="s">
        <v>26</v>
      </c>
      <c r="AO12" s="15" t="s">
        <v>26</v>
      </c>
      <c r="AP12" s="15" t="s">
        <v>26</v>
      </c>
      <c r="AQ12" s="15" t="s">
        <v>26</v>
      </c>
      <c r="AR12" s="15" t="s">
        <v>26</v>
      </c>
      <c r="AS12" s="15" t="s">
        <v>26</v>
      </c>
      <c r="AT12" s="15" t="s">
        <v>26</v>
      </c>
      <c r="AU12" s="15" t="s">
        <v>26</v>
      </c>
      <c r="AV12" s="15" t="s">
        <v>26</v>
      </c>
      <c r="AW12" s="15" t="s">
        <v>26</v>
      </c>
      <c r="AX12" s="15" t="s">
        <v>26</v>
      </c>
      <c r="AY12" s="15" t="s">
        <v>26</v>
      </c>
      <c r="AZ12" s="15" t="s">
        <v>26</v>
      </c>
    </row>
    <row r="13" spans="1:1025">
      <c r="A13" s="34" t="s">
        <v>32</v>
      </c>
      <c r="B13" s="22">
        <v>64561</v>
      </c>
      <c r="C13" s="7">
        <v>28246</v>
      </c>
      <c r="D13" s="7">
        <v>5775</v>
      </c>
      <c r="E13" s="15" t="s">
        <v>26</v>
      </c>
      <c r="F13" s="15" t="s">
        <v>26</v>
      </c>
      <c r="G13" s="7">
        <v>23574</v>
      </c>
      <c r="H13" s="7">
        <v>1310</v>
      </c>
      <c r="I13" s="15" t="s">
        <v>26</v>
      </c>
      <c r="J13" s="15" t="s">
        <v>26</v>
      </c>
      <c r="K13" s="15" t="s">
        <v>26</v>
      </c>
      <c r="L13" s="15" t="s">
        <v>26</v>
      </c>
      <c r="M13" s="15" t="s">
        <v>26</v>
      </c>
      <c r="N13" s="15" t="s">
        <v>26</v>
      </c>
      <c r="O13" s="15" t="s">
        <v>26</v>
      </c>
      <c r="P13" s="15" t="s">
        <v>26</v>
      </c>
      <c r="Q13" s="15" t="s">
        <v>26</v>
      </c>
      <c r="R13" s="15" t="s">
        <v>26</v>
      </c>
      <c r="S13" s="15" t="s">
        <v>26</v>
      </c>
      <c r="T13" s="7">
        <v>1548</v>
      </c>
      <c r="U13" s="15" t="s">
        <v>26</v>
      </c>
      <c r="V13" s="15" t="s">
        <v>26</v>
      </c>
      <c r="W13" s="15" t="s">
        <v>26</v>
      </c>
      <c r="X13" s="15" t="s">
        <v>26</v>
      </c>
      <c r="Y13" s="15" t="s">
        <v>26</v>
      </c>
      <c r="Z13" s="15" t="s">
        <v>26</v>
      </c>
      <c r="AA13" s="15" t="s">
        <v>26</v>
      </c>
      <c r="AB13" s="15" t="s">
        <v>26</v>
      </c>
      <c r="AC13" s="15" t="s">
        <v>26</v>
      </c>
      <c r="AD13" s="15" t="s">
        <v>26</v>
      </c>
      <c r="AE13" s="15" t="s">
        <v>26</v>
      </c>
      <c r="AF13" s="15" t="s">
        <v>26</v>
      </c>
      <c r="AG13" s="15" t="s">
        <v>26</v>
      </c>
      <c r="AH13" s="15" t="s">
        <v>26</v>
      </c>
      <c r="AI13" s="15" t="s">
        <v>26</v>
      </c>
      <c r="AJ13" s="15" t="s">
        <v>26</v>
      </c>
      <c r="AK13" s="15" t="s">
        <v>26</v>
      </c>
      <c r="AL13" s="15" t="s">
        <v>26</v>
      </c>
      <c r="AM13" s="15" t="s">
        <v>26</v>
      </c>
      <c r="AN13" s="15" t="s">
        <v>26</v>
      </c>
      <c r="AO13" s="15" t="s">
        <v>26</v>
      </c>
      <c r="AP13" s="15" t="s">
        <v>26</v>
      </c>
      <c r="AQ13" s="15" t="s">
        <v>26</v>
      </c>
      <c r="AR13" s="15" t="s">
        <v>26</v>
      </c>
      <c r="AS13" s="15" t="s">
        <v>26</v>
      </c>
      <c r="AT13" s="15" t="s">
        <v>26</v>
      </c>
      <c r="AU13" s="15" t="s">
        <v>26</v>
      </c>
      <c r="AV13" s="15" t="s">
        <v>26</v>
      </c>
      <c r="AW13" s="15" t="s">
        <v>26</v>
      </c>
      <c r="AX13" s="15" t="s">
        <v>26</v>
      </c>
      <c r="AY13" s="15" t="s">
        <v>26</v>
      </c>
      <c r="AZ13" s="15" t="s">
        <v>26</v>
      </c>
    </row>
    <row r="14" spans="1:1025">
      <c r="A14" s="34" t="s">
        <v>33</v>
      </c>
      <c r="B14" s="22">
        <v>14945</v>
      </c>
      <c r="C14" s="7">
        <v>6981</v>
      </c>
      <c r="D14" s="15" t="s">
        <v>26</v>
      </c>
      <c r="E14" s="15" t="s">
        <v>26</v>
      </c>
      <c r="F14" s="15" t="s">
        <v>26</v>
      </c>
      <c r="G14" s="15" t="s">
        <v>26</v>
      </c>
      <c r="H14" s="15" t="s">
        <v>26</v>
      </c>
      <c r="I14" s="15" t="s">
        <v>26</v>
      </c>
      <c r="J14" s="15" t="s">
        <v>26</v>
      </c>
      <c r="K14" s="15" t="s">
        <v>26</v>
      </c>
      <c r="L14" s="15" t="s">
        <v>26</v>
      </c>
      <c r="M14" s="15" t="s">
        <v>26</v>
      </c>
      <c r="N14" s="15" t="s">
        <v>26</v>
      </c>
      <c r="O14" s="15" t="s">
        <v>26</v>
      </c>
      <c r="P14" s="15" t="s">
        <v>26</v>
      </c>
      <c r="Q14" s="15" t="s">
        <v>26</v>
      </c>
      <c r="R14" s="15" t="s">
        <v>26</v>
      </c>
      <c r="S14" s="15" t="s">
        <v>26</v>
      </c>
      <c r="T14" s="6">
        <v>438</v>
      </c>
      <c r="U14" s="15" t="s">
        <v>26</v>
      </c>
      <c r="V14" s="6">
        <v>567</v>
      </c>
      <c r="W14" s="7">
        <v>5831</v>
      </c>
      <c r="X14" s="15" t="s">
        <v>26</v>
      </c>
      <c r="Y14" s="15" t="s">
        <v>26</v>
      </c>
      <c r="Z14" s="15" t="s">
        <v>26</v>
      </c>
      <c r="AA14" s="15" t="s">
        <v>26</v>
      </c>
      <c r="AB14" s="15" t="s">
        <v>26</v>
      </c>
      <c r="AC14" s="15" t="s">
        <v>26</v>
      </c>
      <c r="AD14" s="15" t="s">
        <v>26</v>
      </c>
      <c r="AE14" s="15" t="s">
        <v>26</v>
      </c>
      <c r="AF14" s="15" t="s">
        <v>26</v>
      </c>
      <c r="AG14" s="15" t="s">
        <v>26</v>
      </c>
      <c r="AH14" s="15" t="s">
        <v>26</v>
      </c>
      <c r="AI14" s="15" t="s">
        <v>26</v>
      </c>
      <c r="AJ14" s="15" t="s">
        <v>26</v>
      </c>
      <c r="AK14" s="15" t="s">
        <v>26</v>
      </c>
      <c r="AL14" s="15" t="s">
        <v>26</v>
      </c>
      <c r="AM14" s="15" t="s">
        <v>26</v>
      </c>
      <c r="AN14" s="15" t="s">
        <v>26</v>
      </c>
      <c r="AO14" s="15" t="s">
        <v>26</v>
      </c>
      <c r="AP14" s="15" t="s">
        <v>26</v>
      </c>
      <c r="AQ14" s="15" t="s">
        <v>26</v>
      </c>
      <c r="AR14" s="15" t="s">
        <v>26</v>
      </c>
      <c r="AS14" s="15" t="s">
        <v>26</v>
      </c>
      <c r="AT14" s="15" t="s">
        <v>26</v>
      </c>
      <c r="AU14" s="15" t="s">
        <v>26</v>
      </c>
      <c r="AV14" s="15" t="s">
        <v>26</v>
      </c>
      <c r="AW14" s="15" t="s">
        <v>26</v>
      </c>
      <c r="AX14" s="15" t="s">
        <v>26</v>
      </c>
      <c r="AY14" s="15" t="s">
        <v>26</v>
      </c>
      <c r="AZ14" s="15" t="s">
        <v>26</v>
      </c>
    </row>
    <row r="15" spans="1:1025">
      <c r="A15" s="34" t="s">
        <v>34</v>
      </c>
      <c r="B15" s="22">
        <v>100703</v>
      </c>
      <c r="C15" s="7">
        <v>30654</v>
      </c>
      <c r="D15" s="7">
        <v>17912</v>
      </c>
      <c r="E15" s="7">
        <v>3104</v>
      </c>
      <c r="F15" s="7">
        <v>33058</v>
      </c>
      <c r="G15" s="7">
        <v>2829</v>
      </c>
      <c r="H15" s="7">
        <v>2911</v>
      </c>
      <c r="I15" s="15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 t="s">
        <v>26</v>
      </c>
      <c r="S15" s="7">
        <v>1698</v>
      </c>
      <c r="T15" s="15" t="s">
        <v>26</v>
      </c>
      <c r="U15" s="15" t="s">
        <v>26</v>
      </c>
      <c r="V15" s="15" t="s">
        <v>26</v>
      </c>
      <c r="W15" s="15" t="s">
        <v>26</v>
      </c>
      <c r="X15" s="15" t="s">
        <v>26</v>
      </c>
      <c r="Y15" s="15" t="s">
        <v>26</v>
      </c>
      <c r="Z15" s="15" t="s">
        <v>26</v>
      </c>
      <c r="AA15" s="15" t="s">
        <v>26</v>
      </c>
      <c r="AB15" s="15" t="s">
        <v>26</v>
      </c>
      <c r="AC15" s="15" t="s">
        <v>26</v>
      </c>
      <c r="AD15" s="15" t="s">
        <v>26</v>
      </c>
      <c r="AE15" s="15" t="s">
        <v>26</v>
      </c>
      <c r="AF15" s="15" t="s">
        <v>26</v>
      </c>
      <c r="AG15" s="15" t="s">
        <v>26</v>
      </c>
      <c r="AH15" s="15" t="s">
        <v>26</v>
      </c>
      <c r="AI15" s="15" t="s">
        <v>26</v>
      </c>
      <c r="AJ15" s="15" t="s">
        <v>26</v>
      </c>
      <c r="AK15" s="15" t="s">
        <v>26</v>
      </c>
      <c r="AL15" s="15" t="s">
        <v>26</v>
      </c>
      <c r="AM15" s="15" t="s">
        <v>26</v>
      </c>
      <c r="AN15" s="15" t="s">
        <v>26</v>
      </c>
      <c r="AO15" s="15" t="s">
        <v>26</v>
      </c>
      <c r="AP15" s="15" t="s">
        <v>26</v>
      </c>
      <c r="AQ15" s="15" t="s">
        <v>26</v>
      </c>
      <c r="AR15" s="15" t="s">
        <v>26</v>
      </c>
      <c r="AS15" s="15" t="s">
        <v>26</v>
      </c>
      <c r="AT15" s="15" t="s">
        <v>26</v>
      </c>
      <c r="AU15" s="15" t="s">
        <v>26</v>
      </c>
      <c r="AV15" s="15" t="s">
        <v>26</v>
      </c>
      <c r="AW15" s="15" t="s">
        <v>26</v>
      </c>
      <c r="AX15" s="15" t="s">
        <v>26</v>
      </c>
      <c r="AY15" s="15" t="s">
        <v>26</v>
      </c>
      <c r="AZ15" s="15" t="s">
        <v>26</v>
      </c>
    </row>
    <row r="16" spans="1:1025">
      <c r="A16" s="34" t="s">
        <v>35</v>
      </c>
      <c r="B16" s="22">
        <v>50533</v>
      </c>
      <c r="C16" s="7">
        <v>18743</v>
      </c>
      <c r="D16" s="7">
        <v>2244</v>
      </c>
      <c r="E16" s="15" t="s">
        <v>26</v>
      </c>
      <c r="F16" s="15" t="s">
        <v>26</v>
      </c>
      <c r="G16" s="15" t="s">
        <v>26</v>
      </c>
      <c r="H16" s="15" t="s">
        <v>26</v>
      </c>
      <c r="I16" s="7">
        <v>3431</v>
      </c>
      <c r="J16" s="15" t="s">
        <v>26</v>
      </c>
      <c r="K16" s="15" t="s">
        <v>26</v>
      </c>
      <c r="L16" s="15" t="s">
        <v>26</v>
      </c>
      <c r="M16" s="7">
        <v>18392</v>
      </c>
      <c r="N16" s="15" t="s">
        <v>26</v>
      </c>
      <c r="O16" s="15" t="s">
        <v>26</v>
      </c>
      <c r="P16" s="15" t="s">
        <v>26</v>
      </c>
      <c r="Q16" s="15" t="s">
        <v>26</v>
      </c>
      <c r="R16" s="15" t="s">
        <v>26</v>
      </c>
      <c r="S16" s="15" t="s">
        <v>26</v>
      </c>
      <c r="T16" s="15" t="s">
        <v>26</v>
      </c>
      <c r="U16" s="15" t="s">
        <v>26</v>
      </c>
      <c r="V16" s="15" t="s">
        <v>26</v>
      </c>
      <c r="W16" s="15" t="s">
        <v>26</v>
      </c>
      <c r="X16" s="15" t="s">
        <v>26</v>
      </c>
      <c r="Y16" s="15" t="s">
        <v>26</v>
      </c>
      <c r="Z16" s="15" t="s">
        <v>26</v>
      </c>
      <c r="AA16" s="15" t="s">
        <v>26</v>
      </c>
      <c r="AB16" s="15" t="s">
        <v>26</v>
      </c>
      <c r="AC16" s="15" t="s">
        <v>26</v>
      </c>
      <c r="AD16" s="15" t="s">
        <v>26</v>
      </c>
      <c r="AE16" s="15" t="s">
        <v>26</v>
      </c>
      <c r="AF16" s="15" t="s">
        <v>26</v>
      </c>
      <c r="AG16" s="15" t="s">
        <v>26</v>
      </c>
      <c r="AH16" s="15" t="s">
        <v>26</v>
      </c>
      <c r="AI16" s="15" t="s">
        <v>26</v>
      </c>
      <c r="AJ16" s="15" t="s">
        <v>26</v>
      </c>
      <c r="AK16" s="15" t="s">
        <v>26</v>
      </c>
      <c r="AL16" s="15" t="s">
        <v>26</v>
      </c>
      <c r="AM16" s="15" t="s">
        <v>26</v>
      </c>
      <c r="AN16" s="15" t="s">
        <v>26</v>
      </c>
      <c r="AO16" s="15" t="s">
        <v>26</v>
      </c>
      <c r="AP16" s="15" t="s">
        <v>26</v>
      </c>
      <c r="AQ16" s="15" t="s">
        <v>26</v>
      </c>
      <c r="AR16" s="15" t="s">
        <v>26</v>
      </c>
      <c r="AS16" s="15" t="s">
        <v>26</v>
      </c>
      <c r="AT16" s="15" t="s">
        <v>26</v>
      </c>
      <c r="AU16" s="15" t="s">
        <v>26</v>
      </c>
      <c r="AV16" s="15" t="s">
        <v>26</v>
      </c>
      <c r="AW16" s="15" t="s">
        <v>26</v>
      </c>
      <c r="AX16" s="15" t="s">
        <v>26</v>
      </c>
      <c r="AY16" s="15" t="s">
        <v>26</v>
      </c>
      <c r="AZ16" s="15" t="s">
        <v>26</v>
      </c>
    </row>
    <row r="17" spans="1:52">
      <c r="A17" s="34" t="s">
        <v>36</v>
      </c>
      <c r="B17" s="22">
        <v>47765</v>
      </c>
      <c r="C17" s="7">
        <v>17295</v>
      </c>
      <c r="D17" s="15" t="s">
        <v>26</v>
      </c>
      <c r="E17" s="15" t="s">
        <v>26</v>
      </c>
      <c r="F17" s="15" t="s">
        <v>26</v>
      </c>
      <c r="G17" s="15" t="s">
        <v>26</v>
      </c>
      <c r="H17" s="15" t="s">
        <v>26</v>
      </c>
      <c r="I17" s="15" t="s">
        <v>26</v>
      </c>
      <c r="J17" s="15" t="s">
        <v>26</v>
      </c>
      <c r="K17" s="15" t="s">
        <v>26</v>
      </c>
      <c r="L17" s="7">
        <v>21517</v>
      </c>
      <c r="M17" s="15" t="s">
        <v>26</v>
      </c>
      <c r="N17" s="15" t="s">
        <v>26</v>
      </c>
      <c r="O17" s="7">
        <v>2912</v>
      </c>
      <c r="P17" s="15" t="s">
        <v>26</v>
      </c>
      <c r="Q17" s="15" t="s">
        <v>26</v>
      </c>
      <c r="R17" s="15" t="s">
        <v>26</v>
      </c>
      <c r="S17" s="15" t="s">
        <v>26</v>
      </c>
      <c r="T17" s="15" t="s">
        <v>26</v>
      </c>
      <c r="U17" s="15" t="s">
        <v>26</v>
      </c>
      <c r="V17" s="15" t="s">
        <v>26</v>
      </c>
      <c r="W17" s="15" t="s">
        <v>26</v>
      </c>
      <c r="X17" s="15" t="s">
        <v>26</v>
      </c>
      <c r="Y17" s="15" t="s">
        <v>26</v>
      </c>
      <c r="Z17" s="15" t="s">
        <v>26</v>
      </c>
      <c r="AA17" s="15" t="s">
        <v>26</v>
      </c>
      <c r="AB17" s="15" t="s">
        <v>26</v>
      </c>
      <c r="AC17" s="15" t="s">
        <v>26</v>
      </c>
      <c r="AD17" s="15" t="s">
        <v>26</v>
      </c>
      <c r="AE17" s="7">
        <v>1662</v>
      </c>
      <c r="AF17" s="15" t="s">
        <v>26</v>
      </c>
      <c r="AG17" s="15" t="s">
        <v>26</v>
      </c>
      <c r="AH17" s="15" t="s">
        <v>26</v>
      </c>
      <c r="AI17" s="15" t="s">
        <v>26</v>
      </c>
      <c r="AJ17" s="15" t="s">
        <v>26</v>
      </c>
      <c r="AK17" s="15" t="s">
        <v>26</v>
      </c>
      <c r="AL17" s="15" t="s">
        <v>26</v>
      </c>
      <c r="AM17" s="15" t="s">
        <v>26</v>
      </c>
      <c r="AN17" s="15" t="s">
        <v>26</v>
      </c>
      <c r="AO17" s="15" t="s">
        <v>26</v>
      </c>
      <c r="AP17" s="15" t="s">
        <v>26</v>
      </c>
      <c r="AQ17" s="15" t="s">
        <v>26</v>
      </c>
      <c r="AR17" s="15" t="s">
        <v>26</v>
      </c>
      <c r="AS17" s="15" t="s">
        <v>26</v>
      </c>
      <c r="AT17" s="15" t="s">
        <v>26</v>
      </c>
      <c r="AU17" s="15" t="s">
        <v>26</v>
      </c>
      <c r="AV17" s="15" t="s">
        <v>26</v>
      </c>
      <c r="AW17" s="15" t="s">
        <v>26</v>
      </c>
      <c r="AX17" s="15" t="s">
        <v>26</v>
      </c>
      <c r="AY17" s="15" t="s">
        <v>26</v>
      </c>
      <c r="AZ17" s="15" t="s">
        <v>26</v>
      </c>
    </row>
    <row r="18" spans="1:52">
      <c r="A18" s="34" t="s">
        <v>37</v>
      </c>
      <c r="B18" s="22">
        <v>51643</v>
      </c>
      <c r="C18" s="7">
        <v>15948</v>
      </c>
      <c r="D18" s="7">
        <v>5887</v>
      </c>
      <c r="E18" s="15" t="s">
        <v>26</v>
      </c>
      <c r="F18" s="15" t="s">
        <v>26</v>
      </c>
      <c r="G18" s="15" t="s">
        <v>26</v>
      </c>
      <c r="H18" s="7">
        <v>2396</v>
      </c>
      <c r="I18" s="15" t="s">
        <v>26</v>
      </c>
      <c r="J18" s="15" t="s">
        <v>26</v>
      </c>
      <c r="K18" s="15" t="s">
        <v>26</v>
      </c>
      <c r="L18" s="15" t="s">
        <v>26</v>
      </c>
      <c r="M18" s="15" t="s">
        <v>26</v>
      </c>
      <c r="N18" s="7">
        <v>16220</v>
      </c>
      <c r="O18" s="15" t="s">
        <v>26</v>
      </c>
      <c r="P18" s="15" t="s">
        <v>26</v>
      </c>
      <c r="Q18" s="15" t="s">
        <v>26</v>
      </c>
      <c r="R18" s="15" t="s">
        <v>26</v>
      </c>
      <c r="S18" s="15" t="s">
        <v>26</v>
      </c>
      <c r="T18" s="7" t="s">
        <v>26</v>
      </c>
      <c r="U18" s="15" t="s">
        <v>26</v>
      </c>
      <c r="V18" s="15" t="s">
        <v>26</v>
      </c>
      <c r="W18" s="15" t="s">
        <v>26</v>
      </c>
      <c r="X18" s="15" t="s">
        <v>26</v>
      </c>
      <c r="Y18" s="15" t="s">
        <v>26</v>
      </c>
      <c r="Z18" s="15" t="s">
        <v>26</v>
      </c>
      <c r="AA18" s="15" t="s">
        <v>26</v>
      </c>
      <c r="AB18" s="15" t="s">
        <v>26</v>
      </c>
      <c r="AC18" s="15" t="s">
        <v>26</v>
      </c>
      <c r="AD18" s="15" t="s">
        <v>26</v>
      </c>
      <c r="AE18" s="15" t="s">
        <v>26</v>
      </c>
      <c r="AF18" s="15" t="s">
        <v>26</v>
      </c>
      <c r="AG18" s="15" t="s">
        <v>26</v>
      </c>
      <c r="AH18" s="15" t="s">
        <v>26</v>
      </c>
      <c r="AI18" s="15" t="s">
        <v>26</v>
      </c>
      <c r="AJ18" s="15" t="s">
        <v>26</v>
      </c>
      <c r="AK18" s="15" t="s">
        <v>26</v>
      </c>
      <c r="AL18" s="15" t="s">
        <v>26</v>
      </c>
      <c r="AM18" s="15" t="s">
        <v>26</v>
      </c>
      <c r="AN18" s="15" t="s">
        <v>26</v>
      </c>
      <c r="AO18" s="15" t="s">
        <v>26</v>
      </c>
      <c r="AP18" s="15" t="s">
        <v>26</v>
      </c>
      <c r="AQ18" s="15" t="s">
        <v>26</v>
      </c>
      <c r="AR18" s="15" t="s">
        <v>26</v>
      </c>
      <c r="AS18" s="15" t="s">
        <v>26</v>
      </c>
      <c r="AT18" s="15" t="s">
        <v>26</v>
      </c>
      <c r="AU18" s="15" t="s">
        <v>26</v>
      </c>
      <c r="AV18" s="15" t="s">
        <v>26</v>
      </c>
      <c r="AW18" s="15" t="s">
        <v>26</v>
      </c>
      <c r="AX18" s="15" t="s">
        <v>26</v>
      </c>
      <c r="AY18" s="15" t="s">
        <v>26</v>
      </c>
      <c r="AZ18" s="15" t="s">
        <v>26</v>
      </c>
    </row>
    <row r="19" spans="1:52">
      <c r="A19" s="34" t="s">
        <v>38</v>
      </c>
      <c r="B19" s="22">
        <v>12708</v>
      </c>
      <c r="C19" s="7">
        <v>7538</v>
      </c>
      <c r="D19" s="6">
        <v>439</v>
      </c>
      <c r="E19" s="15" t="s">
        <v>26</v>
      </c>
      <c r="F19" s="15" t="s">
        <v>26</v>
      </c>
      <c r="G19" s="15" t="s">
        <v>26</v>
      </c>
      <c r="H19" s="15" t="s">
        <v>26</v>
      </c>
      <c r="I19" s="15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7">
        <v>3512</v>
      </c>
      <c r="P19" s="15" t="s">
        <v>26</v>
      </c>
      <c r="Q19" s="15" t="s">
        <v>26</v>
      </c>
      <c r="R19" s="15" t="s">
        <v>26</v>
      </c>
      <c r="S19" s="15" t="s">
        <v>26</v>
      </c>
      <c r="T19" s="15" t="s">
        <v>26</v>
      </c>
      <c r="U19" s="15" t="s">
        <v>26</v>
      </c>
      <c r="V19" s="15" t="s">
        <v>26</v>
      </c>
      <c r="W19" s="15" t="s">
        <v>26</v>
      </c>
      <c r="X19" s="15" t="s">
        <v>26</v>
      </c>
      <c r="Y19" s="15" t="s">
        <v>26</v>
      </c>
      <c r="Z19" s="15" t="s">
        <v>26</v>
      </c>
      <c r="AA19" s="15" t="s">
        <v>26</v>
      </c>
      <c r="AB19" s="15" t="s">
        <v>26</v>
      </c>
      <c r="AC19" s="15" t="s">
        <v>26</v>
      </c>
      <c r="AD19" s="15" t="s">
        <v>26</v>
      </c>
      <c r="AE19" s="15" t="s">
        <v>26</v>
      </c>
      <c r="AF19" s="15" t="s">
        <v>26</v>
      </c>
      <c r="AG19" s="15" t="s">
        <v>26</v>
      </c>
      <c r="AH19" s="15" t="s">
        <v>26</v>
      </c>
      <c r="AI19" s="15" t="s">
        <v>26</v>
      </c>
      <c r="AJ19" s="15" t="s">
        <v>26</v>
      </c>
      <c r="AK19" s="15" t="s">
        <v>26</v>
      </c>
      <c r="AL19" s="15" t="s">
        <v>26</v>
      </c>
      <c r="AM19" s="15" t="s">
        <v>26</v>
      </c>
      <c r="AN19" s="15" t="s">
        <v>26</v>
      </c>
      <c r="AO19" s="15" t="s">
        <v>26</v>
      </c>
      <c r="AP19" s="15" t="s">
        <v>26</v>
      </c>
      <c r="AQ19" s="15" t="s">
        <v>26</v>
      </c>
      <c r="AR19" s="15" t="s">
        <v>26</v>
      </c>
      <c r="AS19" s="15" t="s">
        <v>26</v>
      </c>
      <c r="AT19" s="15" t="s">
        <v>26</v>
      </c>
      <c r="AU19" s="15" t="s">
        <v>26</v>
      </c>
      <c r="AV19" s="15" t="s">
        <v>26</v>
      </c>
      <c r="AW19" s="15" t="s">
        <v>26</v>
      </c>
      <c r="AX19" s="15" t="s">
        <v>26</v>
      </c>
      <c r="AY19" s="15" t="s">
        <v>26</v>
      </c>
      <c r="AZ19" s="15" t="s">
        <v>26</v>
      </c>
    </row>
    <row r="20" spans="1:52">
      <c r="A20" s="34" t="s">
        <v>39</v>
      </c>
      <c r="B20" s="22">
        <v>18685</v>
      </c>
      <c r="C20" s="7">
        <v>5651</v>
      </c>
      <c r="D20" s="7">
        <v>1437</v>
      </c>
      <c r="E20" s="15" t="s">
        <v>26</v>
      </c>
      <c r="F20" s="6" t="s">
        <v>26</v>
      </c>
      <c r="G20" s="6" t="s">
        <v>26</v>
      </c>
      <c r="H20" s="6">
        <v>932</v>
      </c>
      <c r="I20" s="15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26</v>
      </c>
      <c r="S20" s="15" t="s">
        <v>26</v>
      </c>
      <c r="T20" s="15" t="s">
        <v>26</v>
      </c>
      <c r="U20" s="15" t="s">
        <v>26</v>
      </c>
      <c r="V20" s="15" t="s">
        <v>26</v>
      </c>
      <c r="W20" s="15" t="s">
        <v>26</v>
      </c>
      <c r="X20" s="7">
        <v>6097</v>
      </c>
      <c r="Y20" s="15" t="s">
        <v>26</v>
      </c>
      <c r="Z20" s="15" t="s">
        <v>26</v>
      </c>
      <c r="AA20" s="15" t="s">
        <v>26</v>
      </c>
      <c r="AB20" s="15" t="s">
        <v>26</v>
      </c>
      <c r="AC20" s="15" t="s">
        <v>26</v>
      </c>
      <c r="AD20" s="6">
        <v>748</v>
      </c>
      <c r="AE20" s="15" t="s">
        <v>26</v>
      </c>
      <c r="AF20" s="15" t="s">
        <v>26</v>
      </c>
      <c r="AG20" s="15" t="s">
        <v>26</v>
      </c>
      <c r="AH20" s="15" t="s">
        <v>26</v>
      </c>
      <c r="AI20" s="15" t="s">
        <v>26</v>
      </c>
      <c r="AJ20" s="15" t="s">
        <v>26</v>
      </c>
      <c r="AK20" s="15" t="s">
        <v>26</v>
      </c>
      <c r="AL20" s="15" t="s">
        <v>26</v>
      </c>
      <c r="AM20" s="15" t="s">
        <v>26</v>
      </c>
      <c r="AN20" s="15" t="s">
        <v>26</v>
      </c>
      <c r="AO20" s="15" t="s">
        <v>26</v>
      </c>
      <c r="AP20" s="15" t="s">
        <v>26</v>
      </c>
      <c r="AQ20" s="15" t="s">
        <v>26</v>
      </c>
      <c r="AR20" s="15" t="s">
        <v>26</v>
      </c>
      <c r="AS20" s="15" t="s">
        <v>26</v>
      </c>
      <c r="AT20" s="15" t="s">
        <v>26</v>
      </c>
      <c r="AU20" s="15" t="s">
        <v>26</v>
      </c>
      <c r="AV20" s="15" t="s">
        <v>26</v>
      </c>
      <c r="AW20" s="15" t="s">
        <v>26</v>
      </c>
      <c r="AX20" s="15" t="s">
        <v>26</v>
      </c>
      <c r="AY20" s="15" t="s">
        <v>26</v>
      </c>
      <c r="AZ20" s="15" t="s">
        <v>26</v>
      </c>
    </row>
    <row r="21" spans="1:52">
      <c r="A21" s="34" t="s">
        <v>40</v>
      </c>
      <c r="B21" s="22">
        <v>16848</v>
      </c>
      <c r="C21" s="7">
        <v>9960</v>
      </c>
      <c r="D21" s="6">
        <v>412</v>
      </c>
      <c r="E21" s="15" t="s">
        <v>26</v>
      </c>
      <c r="F21" s="15" t="s">
        <v>26</v>
      </c>
      <c r="G21" s="15" t="s">
        <v>26</v>
      </c>
      <c r="H21" s="15" t="s">
        <v>26</v>
      </c>
      <c r="I21" s="15" t="s">
        <v>26</v>
      </c>
      <c r="J21" s="15" t="s">
        <v>26</v>
      </c>
      <c r="K21" s="6">
        <v>541</v>
      </c>
      <c r="L21" s="15" t="s">
        <v>26</v>
      </c>
      <c r="M21" s="15" t="s">
        <v>26</v>
      </c>
      <c r="N21" s="15" t="s">
        <v>26</v>
      </c>
      <c r="O21" s="6">
        <v>442</v>
      </c>
      <c r="P21" s="15" t="s">
        <v>26</v>
      </c>
      <c r="Q21" s="6">
        <v>370</v>
      </c>
      <c r="R21" s="15" t="s">
        <v>26</v>
      </c>
      <c r="S21" s="6">
        <v>214</v>
      </c>
      <c r="T21" s="15" t="s">
        <v>26</v>
      </c>
      <c r="U21" s="15" t="s">
        <v>26</v>
      </c>
      <c r="V21" s="15" t="s">
        <v>26</v>
      </c>
      <c r="W21" s="15" t="s">
        <v>26</v>
      </c>
      <c r="X21" s="15" t="s">
        <v>26</v>
      </c>
      <c r="Y21" s="15" t="s">
        <v>26</v>
      </c>
      <c r="Z21" s="7">
        <v>3775</v>
      </c>
      <c r="AA21" s="15" t="s">
        <v>26</v>
      </c>
      <c r="AB21" s="15" t="s">
        <v>26</v>
      </c>
      <c r="AC21" s="15" t="s">
        <v>26</v>
      </c>
      <c r="AD21" s="15" t="s">
        <v>26</v>
      </c>
      <c r="AE21" s="15" t="s">
        <v>26</v>
      </c>
      <c r="AF21" s="15" t="s">
        <v>26</v>
      </c>
      <c r="AG21" s="15" t="s">
        <v>26</v>
      </c>
      <c r="AH21" s="15" t="s">
        <v>26</v>
      </c>
      <c r="AI21" s="15" t="s">
        <v>26</v>
      </c>
      <c r="AJ21" s="15" t="s">
        <v>26</v>
      </c>
      <c r="AK21" s="15" t="s">
        <v>26</v>
      </c>
      <c r="AL21" s="15" t="s">
        <v>26</v>
      </c>
      <c r="AM21" s="15" t="s">
        <v>26</v>
      </c>
      <c r="AN21" s="15" t="s">
        <v>26</v>
      </c>
      <c r="AO21" s="15" t="s">
        <v>26</v>
      </c>
      <c r="AP21" s="15" t="s">
        <v>26</v>
      </c>
      <c r="AQ21" s="15" t="s">
        <v>26</v>
      </c>
      <c r="AR21" s="15" t="s">
        <v>26</v>
      </c>
      <c r="AS21" s="15" t="s">
        <v>26</v>
      </c>
      <c r="AT21" s="15" t="s">
        <v>26</v>
      </c>
      <c r="AU21" s="15" t="s">
        <v>26</v>
      </c>
      <c r="AV21" s="15" t="s">
        <v>26</v>
      </c>
      <c r="AW21" s="15" t="s">
        <v>26</v>
      </c>
      <c r="AX21" s="15" t="s">
        <v>26</v>
      </c>
      <c r="AY21" s="15" t="s">
        <v>26</v>
      </c>
      <c r="AZ21" s="15" t="s">
        <v>26</v>
      </c>
    </row>
    <row r="22" spans="1:52">
      <c r="A22" s="34" t="s">
        <v>41</v>
      </c>
      <c r="B22" s="22">
        <v>7125</v>
      </c>
      <c r="C22" s="7">
        <v>3368</v>
      </c>
      <c r="D22" s="6">
        <v>245</v>
      </c>
      <c r="E22" s="15" t="s">
        <v>26</v>
      </c>
      <c r="F22" s="15" t="s">
        <v>26</v>
      </c>
      <c r="G22" s="6">
        <v>286</v>
      </c>
      <c r="H22" s="15" t="s">
        <v>26</v>
      </c>
      <c r="I22" s="6">
        <v>206</v>
      </c>
      <c r="J22" s="15" t="s">
        <v>26</v>
      </c>
      <c r="K22" s="15" t="s">
        <v>26</v>
      </c>
      <c r="L22" s="15" t="s">
        <v>26</v>
      </c>
      <c r="M22" s="15" t="s">
        <v>26</v>
      </c>
      <c r="N22" s="15" t="s">
        <v>26</v>
      </c>
      <c r="O22" s="6" t="s">
        <v>26</v>
      </c>
      <c r="P22" s="15" t="s">
        <v>26</v>
      </c>
      <c r="Q22" s="15" t="s">
        <v>26</v>
      </c>
      <c r="R22" s="15" t="s">
        <v>26</v>
      </c>
      <c r="S22" s="15" t="s">
        <v>26</v>
      </c>
      <c r="T22" s="6">
        <v>153</v>
      </c>
      <c r="U22" s="15" t="s">
        <v>26</v>
      </c>
      <c r="V22" s="15" t="s">
        <v>26</v>
      </c>
      <c r="W22" s="15" t="s">
        <v>26</v>
      </c>
      <c r="X22" s="15" t="s">
        <v>26</v>
      </c>
      <c r="Y22" s="15" t="s">
        <v>26</v>
      </c>
      <c r="Z22" s="15" t="s">
        <v>26</v>
      </c>
      <c r="AA22" s="15" t="s">
        <v>26</v>
      </c>
      <c r="AB22" s="15" t="s">
        <v>26</v>
      </c>
      <c r="AC22" s="15" t="s">
        <v>26</v>
      </c>
      <c r="AD22" s="6">
        <v>230</v>
      </c>
      <c r="AE22" s="15" t="s">
        <v>26</v>
      </c>
      <c r="AF22" s="15" t="s">
        <v>26</v>
      </c>
      <c r="AG22" s="15" t="s">
        <v>26</v>
      </c>
      <c r="AH22" s="15" t="s">
        <v>26</v>
      </c>
      <c r="AI22" s="15" t="s">
        <v>26</v>
      </c>
      <c r="AJ22" s="15" t="s">
        <v>26</v>
      </c>
      <c r="AK22" s="7">
        <v>1709</v>
      </c>
      <c r="AL22" s="15" t="s">
        <v>26</v>
      </c>
      <c r="AM22" s="15" t="s">
        <v>26</v>
      </c>
      <c r="AN22" s="15" t="s">
        <v>26</v>
      </c>
      <c r="AO22" s="15" t="s">
        <v>26</v>
      </c>
      <c r="AP22" s="15" t="s">
        <v>26</v>
      </c>
      <c r="AQ22" s="15" t="s">
        <v>26</v>
      </c>
      <c r="AR22" s="15" t="s">
        <v>26</v>
      </c>
      <c r="AS22" s="15" t="s">
        <v>26</v>
      </c>
      <c r="AT22" s="15" t="s">
        <v>26</v>
      </c>
      <c r="AU22" s="15" t="s">
        <v>26</v>
      </c>
      <c r="AV22" s="15" t="s">
        <v>26</v>
      </c>
      <c r="AW22" s="15" t="s">
        <v>26</v>
      </c>
      <c r="AX22" s="15" t="s">
        <v>26</v>
      </c>
      <c r="AY22" s="15" t="s">
        <v>26</v>
      </c>
      <c r="AZ22" s="15" t="s">
        <v>26</v>
      </c>
    </row>
    <row r="23" spans="1:52">
      <c r="A23" s="34" t="s">
        <v>42</v>
      </c>
      <c r="B23" s="22">
        <v>59192</v>
      </c>
      <c r="C23" s="7">
        <v>25034</v>
      </c>
      <c r="D23" s="7">
        <v>8996</v>
      </c>
      <c r="E23" s="7">
        <v>1480</v>
      </c>
      <c r="F23" s="15" t="s">
        <v>26</v>
      </c>
      <c r="G23" s="6">
        <v>893</v>
      </c>
      <c r="H23" s="7">
        <v>16993</v>
      </c>
      <c r="I23" s="15" t="s">
        <v>26</v>
      </c>
      <c r="J23" s="15" t="s">
        <v>26</v>
      </c>
      <c r="K23" s="15" t="s">
        <v>26</v>
      </c>
      <c r="L23" s="15" t="s">
        <v>26</v>
      </c>
      <c r="M23" s="15" t="s">
        <v>26</v>
      </c>
      <c r="N23" s="15" t="s">
        <v>26</v>
      </c>
      <c r="O23" s="15" t="s">
        <v>26</v>
      </c>
      <c r="P23" s="6">
        <v>817</v>
      </c>
      <c r="Q23" s="15" t="s">
        <v>26</v>
      </c>
      <c r="R23" s="15" t="s">
        <v>26</v>
      </c>
      <c r="S23" s="15" t="s">
        <v>26</v>
      </c>
      <c r="T23" s="6">
        <v>865</v>
      </c>
      <c r="U23" s="15" t="s">
        <v>26</v>
      </c>
      <c r="V23" s="15" t="s">
        <v>26</v>
      </c>
      <c r="W23" s="15" t="s">
        <v>26</v>
      </c>
      <c r="X23" s="15" t="s">
        <v>26</v>
      </c>
      <c r="Y23" s="15" t="s">
        <v>26</v>
      </c>
      <c r="Z23" s="15" t="s">
        <v>26</v>
      </c>
      <c r="AA23" s="15" t="s">
        <v>26</v>
      </c>
      <c r="AB23" s="15" t="s">
        <v>26</v>
      </c>
      <c r="AC23" s="15" t="s">
        <v>26</v>
      </c>
      <c r="AD23" s="15" t="s">
        <v>26</v>
      </c>
      <c r="AE23" s="15" t="s">
        <v>26</v>
      </c>
      <c r="AF23" s="15" t="s">
        <v>26</v>
      </c>
      <c r="AG23" s="15" t="s">
        <v>26</v>
      </c>
      <c r="AH23" s="15" t="s">
        <v>26</v>
      </c>
      <c r="AI23" s="15" t="s">
        <v>26</v>
      </c>
      <c r="AJ23" s="15" t="s">
        <v>26</v>
      </c>
      <c r="AK23" s="15" t="s">
        <v>26</v>
      </c>
      <c r="AL23" s="15" t="s">
        <v>26</v>
      </c>
      <c r="AM23" s="15" t="s">
        <v>26</v>
      </c>
      <c r="AN23" s="15" t="s">
        <v>26</v>
      </c>
      <c r="AO23" s="15" t="s">
        <v>26</v>
      </c>
      <c r="AP23" s="15" t="s">
        <v>26</v>
      </c>
      <c r="AQ23" s="15" t="s">
        <v>26</v>
      </c>
      <c r="AR23" s="15" t="s">
        <v>26</v>
      </c>
      <c r="AS23" s="15" t="s">
        <v>26</v>
      </c>
      <c r="AT23" s="15" t="s">
        <v>26</v>
      </c>
      <c r="AU23" s="15" t="s">
        <v>26</v>
      </c>
      <c r="AV23" s="15" t="s">
        <v>26</v>
      </c>
      <c r="AW23" s="15" t="s">
        <v>26</v>
      </c>
      <c r="AX23" s="15" t="s">
        <v>26</v>
      </c>
      <c r="AY23" s="15" t="s">
        <v>26</v>
      </c>
      <c r="AZ23" s="15" t="s">
        <v>26</v>
      </c>
    </row>
    <row r="24" spans="1:52">
      <c r="A24" s="34" t="s">
        <v>43</v>
      </c>
      <c r="B24" s="22">
        <v>35635</v>
      </c>
      <c r="C24" s="7">
        <v>8500</v>
      </c>
      <c r="D24" s="7">
        <v>5059</v>
      </c>
      <c r="E24" s="7">
        <v>1133</v>
      </c>
      <c r="F24" s="7">
        <v>1131</v>
      </c>
      <c r="G24" s="15" t="s">
        <v>26</v>
      </c>
      <c r="H24" s="7">
        <v>1240</v>
      </c>
      <c r="I24" s="7">
        <v>1344</v>
      </c>
      <c r="J24" s="15" t="s">
        <v>26</v>
      </c>
      <c r="K24" s="15" t="s">
        <v>26</v>
      </c>
      <c r="L24" s="15" t="s">
        <v>26</v>
      </c>
      <c r="M24" s="15" t="s">
        <v>26</v>
      </c>
      <c r="N24" s="7">
        <v>1087</v>
      </c>
      <c r="O24" s="15" t="s">
        <v>26</v>
      </c>
      <c r="P24" s="7">
        <v>1151</v>
      </c>
      <c r="Q24" s="15" t="s">
        <v>26</v>
      </c>
      <c r="R24" s="15" t="s">
        <v>26</v>
      </c>
      <c r="S24" s="15" t="s">
        <v>26</v>
      </c>
      <c r="T24" s="15" t="s">
        <v>26</v>
      </c>
      <c r="U24" s="15" t="s">
        <v>26</v>
      </c>
      <c r="V24" s="15" t="s">
        <v>26</v>
      </c>
      <c r="W24" s="15" t="s">
        <v>26</v>
      </c>
      <c r="X24" s="7">
        <v>1793</v>
      </c>
      <c r="Y24" s="7">
        <v>8659</v>
      </c>
      <c r="Z24" s="15" t="s">
        <v>26</v>
      </c>
      <c r="AA24" s="15" t="s">
        <v>26</v>
      </c>
      <c r="AB24" s="15" t="s">
        <v>26</v>
      </c>
      <c r="AC24" s="15" t="s">
        <v>26</v>
      </c>
      <c r="AD24" s="15" t="s">
        <v>26</v>
      </c>
      <c r="AE24" s="15" t="s">
        <v>26</v>
      </c>
      <c r="AF24" s="15" t="s">
        <v>26</v>
      </c>
      <c r="AG24" s="15" t="s">
        <v>26</v>
      </c>
      <c r="AH24" s="15" t="s">
        <v>26</v>
      </c>
      <c r="AI24" s="15" t="s">
        <v>26</v>
      </c>
      <c r="AJ24" s="15" t="s">
        <v>26</v>
      </c>
      <c r="AK24" s="15" t="s">
        <v>26</v>
      </c>
      <c r="AL24" s="15" t="s">
        <v>26</v>
      </c>
      <c r="AM24" s="15" t="s">
        <v>26</v>
      </c>
      <c r="AN24" s="15" t="s">
        <v>26</v>
      </c>
      <c r="AO24" s="15" t="s">
        <v>26</v>
      </c>
      <c r="AP24" s="15" t="s">
        <v>26</v>
      </c>
      <c r="AQ24" s="15" t="s">
        <v>26</v>
      </c>
      <c r="AR24" s="15" t="s">
        <v>26</v>
      </c>
      <c r="AS24" s="15" t="s">
        <v>26</v>
      </c>
      <c r="AT24" s="15" t="s">
        <v>26</v>
      </c>
      <c r="AU24" s="15" t="s">
        <v>26</v>
      </c>
      <c r="AV24" s="15" t="s">
        <v>26</v>
      </c>
      <c r="AW24" s="15" t="s">
        <v>26</v>
      </c>
      <c r="AX24" s="15" t="s">
        <v>26</v>
      </c>
      <c r="AY24" s="15" t="s">
        <v>26</v>
      </c>
      <c r="AZ24" s="15" t="s">
        <v>26</v>
      </c>
    </row>
    <row r="25" spans="1:52">
      <c r="A25" s="34" t="s">
        <v>44</v>
      </c>
      <c r="B25" s="22">
        <v>28806</v>
      </c>
      <c r="C25" s="7">
        <v>19452</v>
      </c>
      <c r="D25" s="6">
        <v>380</v>
      </c>
      <c r="E25" s="15" t="s">
        <v>26</v>
      </c>
      <c r="F25" s="15" t="s">
        <v>26</v>
      </c>
      <c r="G25" s="15" t="s">
        <v>26</v>
      </c>
      <c r="H25" s="15" t="s">
        <v>26</v>
      </c>
      <c r="I25" s="15" t="s">
        <v>26</v>
      </c>
      <c r="J25" s="15" t="s">
        <v>26</v>
      </c>
      <c r="K25" s="15" t="s">
        <v>26</v>
      </c>
      <c r="L25" s="15" t="s">
        <v>26</v>
      </c>
      <c r="M25" s="15" t="s">
        <v>26</v>
      </c>
      <c r="N25" s="15" t="s">
        <v>26</v>
      </c>
      <c r="O25" s="15" t="s">
        <v>26</v>
      </c>
      <c r="P25" s="15" t="s">
        <v>26</v>
      </c>
      <c r="Q25" s="15" t="s">
        <v>26</v>
      </c>
      <c r="R25" s="15" t="s">
        <v>26</v>
      </c>
      <c r="S25" s="15" t="s">
        <v>26</v>
      </c>
      <c r="T25" s="15" t="s">
        <v>26</v>
      </c>
      <c r="U25" s="15" t="s">
        <v>26</v>
      </c>
      <c r="V25" s="7">
        <v>6649</v>
      </c>
      <c r="W25" s="6">
        <v>836</v>
      </c>
      <c r="X25" s="15" t="s">
        <v>26</v>
      </c>
      <c r="Y25" s="15" t="s">
        <v>26</v>
      </c>
      <c r="Z25" s="15" t="s">
        <v>26</v>
      </c>
      <c r="AA25" s="15" t="s">
        <v>26</v>
      </c>
      <c r="AB25" s="15" t="s">
        <v>26</v>
      </c>
      <c r="AC25" s="15" t="s">
        <v>26</v>
      </c>
      <c r="AD25" s="15" t="s">
        <v>26</v>
      </c>
      <c r="AE25" s="15" t="s">
        <v>26</v>
      </c>
      <c r="AF25" s="15" t="s">
        <v>26</v>
      </c>
      <c r="AG25" s="15" t="s">
        <v>26</v>
      </c>
      <c r="AH25" s="15" t="s">
        <v>26</v>
      </c>
      <c r="AI25" s="15" t="s">
        <v>26</v>
      </c>
      <c r="AJ25" s="15" t="s">
        <v>26</v>
      </c>
      <c r="AK25" s="15" t="s">
        <v>26</v>
      </c>
      <c r="AL25" s="15" t="s">
        <v>26</v>
      </c>
      <c r="AM25" s="15" t="s">
        <v>26</v>
      </c>
      <c r="AN25" s="15" t="s">
        <v>26</v>
      </c>
      <c r="AO25" s="15" t="s">
        <v>26</v>
      </c>
      <c r="AP25" s="15" t="s">
        <v>26</v>
      </c>
      <c r="AQ25" s="15" t="s">
        <v>26</v>
      </c>
      <c r="AR25" s="15" t="s">
        <v>26</v>
      </c>
      <c r="AS25" s="15" t="s">
        <v>26</v>
      </c>
      <c r="AT25" s="15" t="s">
        <v>26</v>
      </c>
      <c r="AU25" s="15" t="s">
        <v>26</v>
      </c>
      <c r="AV25" s="15" t="s">
        <v>26</v>
      </c>
      <c r="AW25" s="15" t="s">
        <v>26</v>
      </c>
      <c r="AX25" s="15" t="s">
        <v>26</v>
      </c>
      <c r="AY25" s="15" t="s">
        <v>26</v>
      </c>
      <c r="AZ25" s="15" t="s">
        <v>26</v>
      </c>
    </row>
    <row r="26" spans="1:52">
      <c r="A26" s="34" t="s">
        <v>45</v>
      </c>
      <c r="B26" s="22">
        <v>4087</v>
      </c>
      <c r="C26" s="7">
        <v>1457</v>
      </c>
      <c r="D26" s="15" t="s">
        <v>26</v>
      </c>
      <c r="E26" s="15" t="s">
        <v>26</v>
      </c>
      <c r="F26" s="15" t="s">
        <v>26</v>
      </c>
      <c r="G26" s="15" t="s">
        <v>26</v>
      </c>
      <c r="H26" s="15" t="s">
        <v>26</v>
      </c>
      <c r="I26" s="15" t="s">
        <v>26</v>
      </c>
      <c r="J26" s="15" t="s">
        <v>26</v>
      </c>
      <c r="K26" s="15" t="s">
        <v>26</v>
      </c>
      <c r="L26" s="15" t="s">
        <v>26</v>
      </c>
      <c r="M26" s="15" t="s">
        <v>26</v>
      </c>
      <c r="N26" s="15" t="s">
        <v>26</v>
      </c>
      <c r="O26" s="15" t="s">
        <v>26</v>
      </c>
      <c r="P26" s="15" t="s">
        <v>26</v>
      </c>
      <c r="Q26" s="6">
        <v>109</v>
      </c>
      <c r="R26" s="15" t="s">
        <v>26</v>
      </c>
      <c r="S26" s="15" t="s">
        <v>26</v>
      </c>
      <c r="T26" s="15" t="s">
        <v>26</v>
      </c>
      <c r="U26" s="15" t="s">
        <v>26</v>
      </c>
      <c r="V26" s="15" t="s">
        <v>26</v>
      </c>
      <c r="W26" s="15" t="s">
        <v>26</v>
      </c>
      <c r="X26" s="15" t="s">
        <v>26</v>
      </c>
      <c r="Y26" s="15" t="s">
        <v>26</v>
      </c>
      <c r="Z26" s="6">
        <v>851</v>
      </c>
      <c r="AA26" s="15" t="s">
        <v>26</v>
      </c>
      <c r="AB26" s="15" t="s">
        <v>26</v>
      </c>
      <c r="AC26" s="15" t="s">
        <v>26</v>
      </c>
      <c r="AD26" s="15" t="s">
        <v>26</v>
      </c>
      <c r="AE26" s="15" t="s">
        <v>26</v>
      </c>
      <c r="AF26" s="15" t="s">
        <v>26</v>
      </c>
      <c r="AG26" s="15" t="s">
        <v>26</v>
      </c>
      <c r="AH26" s="15" t="s">
        <v>26</v>
      </c>
      <c r="AI26" s="15" t="s">
        <v>26</v>
      </c>
      <c r="AJ26" s="15" t="s">
        <v>26</v>
      </c>
      <c r="AK26" s="15" t="s">
        <v>26</v>
      </c>
      <c r="AL26" s="15" t="s">
        <v>26</v>
      </c>
      <c r="AM26" s="15" t="s">
        <v>26</v>
      </c>
      <c r="AN26" s="7">
        <v>1252</v>
      </c>
      <c r="AO26" s="15" t="s">
        <v>26</v>
      </c>
      <c r="AP26" s="15" t="s">
        <v>26</v>
      </c>
      <c r="AQ26" s="15" t="s">
        <v>26</v>
      </c>
      <c r="AR26" s="15" t="s">
        <v>26</v>
      </c>
      <c r="AS26" s="15" t="s">
        <v>26</v>
      </c>
      <c r="AT26" s="15" t="s">
        <v>26</v>
      </c>
      <c r="AU26" s="15" t="s">
        <v>26</v>
      </c>
      <c r="AV26" s="15" t="s">
        <v>26</v>
      </c>
      <c r="AW26" s="15" t="s">
        <v>26</v>
      </c>
      <c r="AX26" s="15" t="s">
        <v>26</v>
      </c>
      <c r="AY26" s="15" t="s">
        <v>26</v>
      </c>
      <c r="AZ26" s="15" t="s">
        <v>26</v>
      </c>
    </row>
    <row r="27" spans="1:52">
      <c r="A27" s="34" t="s">
        <v>46</v>
      </c>
      <c r="B27" s="22">
        <v>9193</v>
      </c>
      <c r="C27" s="7">
        <v>5778</v>
      </c>
      <c r="D27" s="7">
        <v>1046</v>
      </c>
      <c r="E27" s="15" t="s">
        <v>26</v>
      </c>
      <c r="F27" s="15" t="s">
        <v>26</v>
      </c>
      <c r="G27" s="6">
        <v>176</v>
      </c>
      <c r="H27" s="15" t="s">
        <v>26</v>
      </c>
      <c r="I27" s="15" t="s">
        <v>26</v>
      </c>
      <c r="J27" s="15" t="s">
        <v>26</v>
      </c>
      <c r="K27" s="15" t="s">
        <v>26</v>
      </c>
      <c r="L27" s="15" t="s">
        <v>26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  <c r="R27" s="15" t="s">
        <v>26</v>
      </c>
      <c r="S27" s="15" t="s">
        <v>26</v>
      </c>
      <c r="T27" s="15" t="s">
        <v>26</v>
      </c>
      <c r="U27" s="15" t="s">
        <v>26</v>
      </c>
      <c r="V27" s="15" t="s">
        <v>26</v>
      </c>
      <c r="W27" s="15" t="s">
        <v>26</v>
      </c>
      <c r="X27" s="15" t="s">
        <v>26</v>
      </c>
      <c r="Y27" s="15" t="s">
        <v>26</v>
      </c>
      <c r="Z27" s="15" t="s">
        <v>26</v>
      </c>
      <c r="AA27" s="15" t="s">
        <v>26</v>
      </c>
      <c r="AB27" s="15" t="s">
        <v>26</v>
      </c>
      <c r="AC27" s="15" t="s">
        <v>26</v>
      </c>
      <c r="AD27" s="6">
        <v>176</v>
      </c>
      <c r="AE27" s="15" t="s">
        <v>26</v>
      </c>
      <c r="AF27" s="15" t="s">
        <v>26</v>
      </c>
      <c r="AG27" s="15" t="s">
        <v>26</v>
      </c>
      <c r="AH27" s="7">
        <v>1220</v>
      </c>
      <c r="AI27" s="15" t="s">
        <v>26</v>
      </c>
      <c r="AJ27" s="15" t="s">
        <v>26</v>
      </c>
      <c r="AK27" s="15" t="s">
        <v>26</v>
      </c>
      <c r="AL27" s="15" t="s">
        <v>26</v>
      </c>
      <c r="AM27" s="15" t="s">
        <v>26</v>
      </c>
      <c r="AN27" s="15" t="s">
        <v>26</v>
      </c>
      <c r="AO27" s="15" t="s">
        <v>26</v>
      </c>
      <c r="AP27" s="15" t="s">
        <v>26</v>
      </c>
      <c r="AQ27" s="15" t="s">
        <v>26</v>
      </c>
      <c r="AR27" s="15" t="s">
        <v>26</v>
      </c>
      <c r="AS27" s="15" t="s">
        <v>26</v>
      </c>
      <c r="AT27" s="15" t="s">
        <v>26</v>
      </c>
      <c r="AU27" s="15" t="s">
        <v>26</v>
      </c>
      <c r="AV27" s="15" t="s">
        <v>26</v>
      </c>
      <c r="AW27" s="15" t="s">
        <v>26</v>
      </c>
      <c r="AX27" s="15" t="s">
        <v>26</v>
      </c>
      <c r="AY27" s="15" t="s">
        <v>26</v>
      </c>
      <c r="AZ27" s="15" t="s">
        <v>26</v>
      </c>
    </row>
    <row r="28" spans="1:52">
      <c r="A28" s="34" t="s">
        <v>47</v>
      </c>
      <c r="B28" s="22">
        <v>32322</v>
      </c>
      <c r="C28" s="7">
        <v>13562</v>
      </c>
      <c r="D28" s="15" t="s">
        <v>26</v>
      </c>
      <c r="E28" s="15" t="s">
        <v>26</v>
      </c>
      <c r="F28" s="15" t="s">
        <v>26</v>
      </c>
      <c r="G28" s="15" t="s">
        <v>26</v>
      </c>
      <c r="H28" s="15" t="s">
        <v>26</v>
      </c>
      <c r="I28" s="15" t="s">
        <v>26</v>
      </c>
      <c r="J28" s="15" t="s">
        <v>26</v>
      </c>
      <c r="K28" s="7">
        <v>5973</v>
      </c>
      <c r="L28" s="15" t="s">
        <v>26</v>
      </c>
      <c r="M28" s="15" t="s">
        <v>26</v>
      </c>
      <c r="N28" s="15" t="s">
        <v>26</v>
      </c>
      <c r="O28" s="15" t="s">
        <v>26</v>
      </c>
      <c r="P28" s="7">
        <v>1227</v>
      </c>
      <c r="Q28" s="15" t="s">
        <v>26</v>
      </c>
      <c r="R28" s="15" t="s">
        <v>26</v>
      </c>
      <c r="S28" s="6" t="s">
        <v>26</v>
      </c>
      <c r="T28" s="15" t="s">
        <v>26</v>
      </c>
      <c r="U28" s="15" t="s">
        <v>26</v>
      </c>
      <c r="V28" s="15" t="s">
        <v>26</v>
      </c>
      <c r="W28" s="15" t="s">
        <v>26</v>
      </c>
      <c r="X28" s="15" t="s">
        <v>26</v>
      </c>
      <c r="Y28" s="15" t="s">
        <v>26</v>
      </c>
      <c r="Z28" s="6" t="s">
        <v>26</v>
      </c>
      <c r="AA28" s="15" t="s">
        <v>26</v>
      </c>
      <c r="AB28" s="15" t="s">
        <v>26</v>
      </c>
      <c r="AC28" s="7">
        <v>8012</v>
      </c>
      <c r="AD28" s="15" t="s">
        <v>26</v>
      </c>
      <c r="AE28" s="15" t="s">
        <v>26</v>
      </c>
      <c r="AF28" s="15" t="s">
        <v>26</v>
      </c>
      <c r="AG28" s="15" t="s">
        <v>26</v>
      </c>
      <c r="AH28" s="15" t="s">
        <v>26</v>
      </c>
      <c r="AI28" s="15" t="s">
        <v>26</v>
      </c>
      <c r="AJ28" s="15" t="s">
        <v>26</v>
      </c>
      <c r="AK28" s="15" t="s">
        <v>26</v>
      </c>
      <c r="AL28" s="15" t="s">
        <v>26</v>
      </c>
      <c r="AM28" s="15" t="s">
        <v>26</v>
      </c>
      <c r="AN28" s="15" t="s">
        <v>26</v>
      </c>
      <c r="AO28" s="15" t="s">
        <v>26</v>
      </c>
      <c r="AP28" s="15" t="s">
        <v>26</v>
      </c>
      <c r="AQ28" s="15" t="s">
        <v>26</v>
      </c>
      <c r="AR28" s="15" t="s">
        <v>26</v>
      </c>
      <c r="AS28" s="15" t="s">
        <v>26</v>
      </c>
      <c r="AT28" s="15" t="s">
        <v>26</v>
      </c>
      <c r="AU28" s="15" t="s">
        <v>26</v>
      </c>
      <c r="AV28" s="15" t="s">
        <v>26</v>
      </c>
      <c r="AW28" s="15" t="s">
        <v>26</v>
      </c>
      <c r="AX28" s="15" t="s">
        <v>26</v>
      </c>
      <c r="AY28" s="15" t="s">
        <v>26</v>
      </c>
      <c r="AZ28" s="15" t="s">
        <v>26</v>
      </c>
    </row>
    <row r="29" spans="1:52">
      <c r="A29" s="34" t="s">
        <v>48</v>
      </c>
      <c r="B29" s="22">
        <v>24618</v>
      </c>
      <c r="C29" s="7">
        <v>13980</v>
      </c>
      <c r="D29" s="6">
        <v>296</v>
      </c>
      <c r="E29" s="15" t="s">
        <v>26</v>
      </c>
      <c r="F29" s="15" t="s">
        <v>26</v>
      </c>
      <c r="G29" s="15" t="s">
        <v>26</v>
      </c>
      <c r="H29" s="15" t="s">
        <v>26</v>
      </c>
      <c r="I29" s="6">
        <v>197</v>
      </c>
      <c r="J29" s="15" t="s">
        <v>26</v>
      </c>
      <c r="K29" s="15" t="s">
        <v>26</v>
      </c>
      <c r="L29" s="7">
        <v>1509</v>
      </c>
      <c r="M29" s="15" t="s">
        <v>26</v>
      </c>
      <c r="N29" s="15" t="s">
        <v>26</v>
      </c>
      <c r="O29" s="6">
        <v>878</v>
      </c>
      <c r="P29" s="15" t="s">
        <v>26</v>
      </c>
      <c r="Q29" s="6">
        <v>320</v>
      </c>
      <c r="R29" s="15" t="s">
        <v>26</v>
      </c>
      <c r="S29" s="6">
        <v>568</v>
      </c>
      <c r="T29" s="15" t="s">
        <v>26</v>
      </c>
      <c r="U29" s="15" t="s">
        <v>26</v>
      </c>
      <c r="V29" s="15" t="s">
        <v>26</v>
      </c>
      <c r="W29" s="15" t="s">
        <v>26</v>
      </c>
      <c r="X29" s="15" t="s">
        <v>26</v>
      </c>
      <c r="Y29" s="15" t="s">
        <v>26</v>
      </c>
      <c r="Z29" s="15" t="s">
        <v>26</v>
      </c>
      <c r="AA29" s="15" t="s">
        <v>26</v>
      </c>
      <c r="AB29" s="15" t="s">
        <v>26</v>
      </c>
      <c r="AC29" s="15" t="s">
        <v>26</v>
      </c>
      <c r="AD29" s="15" t="s">
        <v>26</v>
      </c>
      <c r="AE29" s="7">
        <v>5162</v>
      </c>
      <c r="AF29" s="15" t="s">
        <v>26</v>
      </c>
      <c r="AG29" s="15" t="s">
        <v>26</v>
      </c>
      <c r="AH29" s="15" t="s">
        <v>26</v>
      </c>
      <c r="AI29" s="15" t="s">
        <v>26</v>
      </c>
      <c r="AJ29" s="15" t="s">
        <v>26</v>
      </c>
      <c r="AK29" s="15" t="s">
        <v>26</v>
      </c>
      <c r="AL29" s="15" t="s">
        <v>26</v>
      </c>
      <c r="AM29" s="15" t="s">
        <v>26</v>
      </c>
      <c r="AN29" s="15" t="s">
        <v>26</v>
      </c>
      <c r="AO29" s="15" t="s">
        <v>26</v>
      </c>
      <c r="AP29" s="15" t="s">
        <v>26</v>
      </c>
      <c r="AQ29" s="15" t="s">
        <v>26</v>
      </c>
      <c r="AR29" s="15" t="s">
        <v>26</v>
      </c>
      <c r="AS29" s="15" t="s">
        <v>26</v>
      </c>
      <c r="AT29" s="15" t="s">
        <v>26</v>
      </c>
      <c r="AU29" s="15" t="s">
        <v>26</v>
      </c>
      <c r="AV29" s="15" t="s">
        <v>26</v>
      </c>
      <c r="AW29" s="15" t="s">
        <v>26</v>
      </c>
      <c r="AX29" s="15" t="s">
        <v>26</v>
      </c>
      <c r="AY29" s="15" t="s">
        <v>26</v>
      </c>
      <c r="AZ29" s="15" t="s">
        <v>26</v>
      </c>
    </row>
    <row r="30" spans="1:52">
      <c r="A30" s="34" t="s">
        <v>49</v>
      </c>
      <c r="B30" s="22">
        <v>28358</v>
      </c>
      <c r="C30" s="7">
        <v>10329</v>
      </c>
      <c r="D30" s="15" t="s">
        <v>26</v>
      </c>
      <c r="E30" s="15" t="s">
        <v>26</v>
      </c>
      <c r="F30" s="15" t="s">
        <v>26</v>
      </c>
      <c r="G30" s="15" t="s">
        <v>26</v>
      </c>
      <c r="H30" s="15" t="s">
        <v>26</v>
      </c>
      <c r="I30" s="15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7">
        <v>2411</v>
      </c>
      <c r="P30" s="6">
        <v>981</v>
      </c>
      <c r="Q30" s="7">
        <v>1781</v>
      </c>
      <c r="R30" s="15" t="s">
        <v>26</v>
      </c>
      <c r="S30" s="15" t="s">
        <v>26</v>
      </c>
      <c r="T30" s="15" t="s">
        <v>26</v>
      </c>
      <c r="U30" s="15" t="s">
        <v>26</v>
      </c>
      <c r="V30" s="15" t="s">
        <v>26</v>
      </c>
      <c r="W30" s="15" t="s">
        <v>26</v>
      </c>
      <c r="X30" s="15" t="s">
        <v>26</v>
      </c>
      <c r="Y30" s="15" t="s">
        <v>26</v>
      </c>
      <c r="Z30" s="7">
        <v>1419</v>
      </c>
      <c r="AA30" s="15" t="s">
        <v>26</v>
      </c>
      <c r="AB30" s="7">
        <v>8544</v>
      </c>
      <c r="AC30" s="15" t="s">
        <v>26</v>
      </c>
      <c r="AD30" s="15" t="s">
        <v>26</v>
      </c>
      <c r="AE30" s="15" t="s">
        <v>26</v>
      </c>
      <c r="AF30" s="15" t="s">
        <v>26</v>
      </c>
      <c r="AG30" s="15" t="s">
        <v>26</v>
      </c>
      <c r="AH30" s="15" t="s">
        <v>26</v>
      </c>
      <c r="AI30" s="15" t="s">
        <v>26</v>
      </c>
      <c r="AJ30" s="15" t="s">
        <v>26</v>
      </c>
      <c r="AK30" s="15" t="s">
        <v>26</v>
      </c>
      <c r="AL30" s="15" t="s">
        <v>26</v>
      </c>
      <c r="AM30" s="15" t="s">
        <v>26</v>
      </c>
      <c r="AN30" s="15" t="s">
        <v>26</v>
      </c>
      <c r="AO30" s="15" t="s">
        <v>26</v>
      </c>
      <c r="AP30" s="15" t="s">
        <v>26</v>
      </c>
      <c r="AQ30" s="15" t="s">
        <v>26</v>
      </c>
      <c r="AR30" s="15" t="s">
        <v>26</v>
      </c>
      <c r="AS30" s="15" t="s">
        <v>26</v>
      </c>
      <c r="AT30" s="15" t="s">
        <v>26</v>
      </c>
      <c r="AU30" s="15" t="s">
        <v>26</v>
      </c>
      <c r="AV30" s="15" t="s">
        <v>26</v>
      </c>
      <c r="AW30" s="15" t="s">
        <v>26</v>
      </c>
      <c r="AX30" s="15" t="s">
        <v>26</v>
      </c>
      <c r="AY30" s="15" t="s">
        <v>26</v>
      </c>
      <c r="AZ30" s="15" t="s">
        <v>26</v>
      </c>
    </row>
    <row r="31" spans="1:52">
      <c r="A31" s="34" t="s">
        <v>50</v>
      </c>
      <c r="B31" s="22">
        <v>1073</v>
      </c>
      <c r="C31" s="6">
        <v>260</v>
      </c>
      <c r="D31" s="15" t="s">
        <v>26</v>
      </c>
      <c r="E31" s="15" t="s">
        <v>26</v>
      </c>
      <c r="F31" s="15" t="s">
        <v>26</v>
      </c>
      <c r="G31" s="15" t="s">
        <v>26</v>
      </c>
      <c r="H31" s="15" t="s">
        <v>26</v>
      </c>
      <c r="I31" s="15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  <c r="Q31" s="15" t="s">
        <v>26</v>
      </c>
      <c r="R31" s="15" t="s">
        <v>26</v>
      </c>
      <c r="S31" s="15" t="s">
        <v>26</v>
      </c>
      <c r="T31" s="6">
        <v>397</v>
      </c>
      <c r="U31" s="15" t="s">
        <v>26</v>
      </c>
      <c r="V31" s="15" t="s">
        <v>26</v>
      </c>
      <c r="W31" s="6">
        <v>296</v>
      </c>
      <c r="X31" s="15" t="s">
        <v>26</v>
      </c>
      <c r="Y31" s="15" t="s">
        <v>26</v>
      </c>
      <c r="Z31" s="15" t="s">
        <v>26</v>
      </c>
      <c r="AA31" s="15" t="s">
        <v>26</v>
      </c>
      <c r="AB31" s="15" t="s">
        <v>26</v>
      </c>
      <c r="AC31" s="15" t="s">
        <v>26</v>
      </c>
      <c r="AD31" s="15" t="s">
        <v>26</v>
      </c>
      <c r="AE31" s="15" t="s">
        <v>26</v>
      </c>
      <c r="AF31" s="15" t="s">
        <v>26</v>
      </c>
      <c r="AG31" s="15" t="s">
        <v>26</v>
      </c>
      <c r="AH31" s="15" t="s">
        <v>26</v>
      </c>
      <c r="AI31" s="15" t="s">
        <v>26</v>
      </c>
      <c r="AJ31" s="15" t="s">
        <v>26</v>
      </c>
      <c r="AK31" s="15" t="s">
        <v>26</v>
      </c>
      <c r="AL31" s="15" t="s">
        <v>26</v>
      </c>
      <c r="AM31" s="15" t="s">
        <v>26</v>
      </c>
      <c r="AN31" s="15" t="s">
        <v>26</v>
      </c>
      <c r="AO31" s="15" t="s">
        <v>26</v>
      </c>
      <c r="AP31" s="15" t="s">
        <v>26</v>
      </c>
      <c r="AQ31" s="15" t="s">
        <v>26</v>
      </c>
      <c r="AR31" s="15" t="s">
        <v>26</v>
      </c>
      <c r="AS31" s="15" t="s">
        <v>26</v>
      </c>
      <c r="AT31" s="15" t="s">
        <v>26</v>
      </c>
      <c r="AU31" s="15" t="s">
        <v>26</v>
      </c>
      <c r="AV31" s="15" t="s">
        <v>26</v>
      </c>
      <c r="AW31" s="15" t="s">
        <v>26</v>
      </c>
      <c r="AX31" s="15" t="s">
        <v>26</v>
      </c>
      <c r="AY31" s="15" t="s">
        <v>26</v>
      </c>
      <c r="AZ31" s="15" t="s">
        <v>26</v>
      </c>
    </row>
    <row r="32" spans="1:52">
      <c r="A32" s="34" t="s">
        <v>51</v>
      </c>
      <c r="B32" s="22">
        <v>35731</v>
      </c>
      <c r="C32" s="7">
        <v>11478</v>
      </c>
      <c r="D32" s="7">
        <v>6819</v>
      </c>
      <c r="E32" s="7">
        <v>1056</v>
      </c>
      <c r="F32" s="15" t="s">
        <v>26</v>
      </c>
      <c r="G32" s="6">
        <v>483</v>
      </c>
      <c r="H32" s="7">
        <v>1083</v>
      </c>
      <c r="I32" s="6">
        <v>179</v>
      </c>
      <c r="J32" s="15" t="s">
        <v>26</v>
      </c>
      <c r="K32" s="15" t="s">
        <v>26</v>
      </c>
      <c r="L32" s="15" t="s">
        <v>26</v>
      </c>
      <c r="M32" s="15" t="s">
        <v>26</v>
      </c>
      <c r="N32" s="15" t="s">
        <v>26</v>
      </c>
      <c r="O32" s="15" t="s">
        <v>26</v>
      </c>
      <c r="P32" s="7">
        <v>1693</v>
      </c>
      <c r="Q32" s="15" t="s">
        <v>26</v>
      </c>
      <c r="R32" s="7">
        <v>10356</v>
      </c>
      <c r="S32" s="15" t="s">
        <v>26</v>
      </c>
      <c r="T32" s="6">
        <v>526</v>
      </c>
      <c r="U32" s="15" t="s">
        <v>26</v>
      </c>
      <c r="V32" s="15" t="s">
        <v>26</v>
      </c>
      <c r="W32" s="15" t="s">
        <v>26</v>
      </c>
      <c r="X32" s="15" t="s">
        <v>26</v>
      </c>
      <c r="Y32" s="15" t="s">
        <v>26</v>
      </c>
      <c r="Z32" s="15" t="s">
        <v>26</v>
      </c>
      <c r="AA32" s="15" t="s">
        <v>26</v>
      </c>
      <c r="AB32" s="15" t="s">
        <v>26</v>
      </c>
      <c r="AC32" s="15" t="s">
        <v>26</v>
      </c>
      <c r="AD32" s="15" t="s">
        <v>26</v>
      </c>
      <c r="AE32" s="15" t="s">
        <v>26</v>
      </c>
      <c r="AF32" s="15" t="s">
        <v>26</v>
      </c>
      <c r="AG32" s="15" t="s">
        <v>26</v>
      </c>
      <c r="AH32" s="15" t="s">
        <v>26</v>
      </c>
      <c r="AI32" s="15" t="s">
        <v>26</v>
      </c>
      <c r="AJ32" s="15" t="s">
        <v>26</v>
      </c>
      <c r="AK32" s="15" t="s">
        <v>26</v>
      </c>
      <c r="AL32" s="15" t="s">
        <v>26</v>
      </c>
      <c r="AM32" s="15" t="s">
        <v>26</v>
      </c>
      <c r="AN32" s="15" t="s">
        <v>26</v>
      </c>
      <c r="AO32" s="15" t="s">
        <v>26</v>
      </c>
      <c r="AP32" s="15" t="s">
        <v>26</v>
      </c>
      <c r="AQ32" s="15" t="s">
        <v>26</v>
      </c>
      <c r="AR32" s="15" t="s">
        <v>26</v>
      </c>
      <c r="AS32" s="15" t="s">
        <v>26</v>
      </c>
      <c r="AT32" s="15" t="s">
        <v>26</v>
      </c>
      <c r="AU32" s="15" t="s">
        <v>26</v>
      </c>
      <c r="AV32" s="15" t="s">
        <v>26</v>
      </c>
      <c r="AW32" s="15" t="s">
        <v>26</v>
      </c>
      <c r="AX32" s="15" t="s">
        <v>26</v>
      </c>
      <c r="AY32" s="15" t="s">
        <v>26</v>
      </c>
      <c r="AZ32" s="15" t="s">
        <v>26</v>
      </c>
    </row>
    <row r="33" spans="1:52">
      <c r="A33" s="34" t="s">
        <v>52</v>
      </c>
      <c r="B33" s="22">
        <v>3508</v>
      </c>
      <c r="C33" s="6">
        <v>682</v>
      </c>
      <c r="D33" s="15" t="s">
        <v>26</v>
      </c>
      <c r="E33" s="15" t="s">
        <v>26</v>
      </c>
      <c r="F33" s="15" t="s">
        <v>26</v>
      </c>
      <c r="G33" s="15" t="s">
        <v>26</v>
      </c>
      <c r="H33" s="15" t="s">
        <v>26</v>
      </c>
      <c r="I33" s="15" t="s">
        <v>26</v>
      </c>
      <c r="J33" s="15" t="s">
        <v>26</v>
      </c>
      <c r="K33" s="6">
        <v>678</v>
      </c>
      <c r="L33" s="15" t="s">
        <v>26</v>
      </c>
      <c r="M33" s="15" t="s">
        <v>26</v>
      </c>
      <c r="N33" s="15" t="s">
        <v>26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 t="s">
        <v>26</v>
      </c>
      <c r="U33" s="15" t="s">
        <v>26</v>
      </c>
      <c r="V33" s="15" t="s">
        <v>26</v>
      </c>
      <c r="W33" s="15" t="s">
        <v>26</v>
      </c>
      <c r="X33" s="15" t="s">
        <v>26</v>
      </c>
      <c r="Y33" s="15" t="s">
        <v>26</v>
      </c>
      <c r="Z33" s="15" t="s">
        <v>26</v>
      </c>
      <c r="AA33" s="15" t="s">
        <v>26</v>
      </c>
      <c r="AB33" s="15" t="s">
        <v>26</v>
      </c>
      <c r="AC33" s="6">
        <v>173</v>
      </c>
      <c r="AD33" s="15" t="s">
        <v>26</v>
      </c>
      <c r="AE33" s="15" t="s">
        <v>26</v>
      </c>
      <c r="AF33" s="15" t="s">
        <v>26</v>
      </c>
      <c r="AG33" s="15" t="s">
        <v>26</v>
      </c>
      <c r="AH33" s="15" t="s">
        <v>26</v>
      </c>
      <c r="AI33" s="15" t="s">
        <v>26</v>
      </c>
      <c r="AJ33" s="15" t="s">
        <v>26</v>
      </c>
      <c r="AK33" s="15" t="s">
        <v>26</v>
      </c>
      <c r="AL33" s="7">
        <v>1524</v>
      </c>
      <c r="AM33" s="15" t="s">
        <v>26</v>
      </c>
      <c r="AN33" s="15" t="s">
        <v>26</v>
      </c>
      <c r="AO33" s="15" t="s">
        <v>26</v>
      </c>
      <c r="AP33" s="15" t="s">
        <v>26</v>
      </c>
      <c r="AQ33" s="15" t="s">
        <v>26</v>
      </c>
      <c r="AR33" s="15" t="s">
        <v>26</v>
      </c>
      <c r="AS33" s="15" t="s">
        <v>26</v>
      </c>
      <c r="AT33" s="15" t="s">
        <v>26</v>
      </c>
      <c r="AU33" s="15" t="s">
        <v>26</v>
      </c>
      <c r="AV33" s="15" t="s">
        <v>26</v>
      </c>
      <c r="AW33" s="15" t="s">
        <v>26</v>
      </c>
      <c r="AX33" s="15" t="s">
        <v>26</v>
      </c>
      <c r="AY33" s="15" t="s">
        <v>26</v>
      </c>
      <c r="AZ33" s="15" t="s">
        <v>26</v>
      </c>
    </row>
    <row r="34" spans="1:52">
      <c r="A34" s="34" t="s">
        <v>53</v>
      </c>
      <c r="B34" s="22">
        <v>33283</v>
      </c>
      <c r="C34" s="7">
        <v>10139</v>
      </c>
      <c r="D34" s="7">
        <v>4248</v>
      </c>
      <c r="E34" s="7">
        <v>11622</v>
      </c>
      <c r="F34" s="15" t="s">
        <v>26</v>
      </c>
      <c r="G34" s="15" t="s">
        <v>26</v>
      </c>
      <c r="H34" s="15" t="s">
        <v>26</v>
      </c>
      <c r="I34" s="15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 t="s">
        <v>26</v>
      </c>
      <c r="O34" s="15" t="s">
        <v>26</v>
      </c>
      <c r="P34" s="15" t="s">
        <v>26</v>
      </c>
      <c r="Q34" s="15" t="s">
        <v>26</v>
      </c>
      <c r="R34" s="15" t="s">
        <v>26</v>
      </c>
      <c r="S34" s="7">
        <v>1572</v>
      </c>
      <c r="T34" s="15" t="s">
        <v>26</v>
      </c>
      <c r="U34" s="15" t="s">
        <v>26</v>
      </c>
      <c r="V34" s="15" t="s">
        <v>26</v>
      </c>
      <c r="W34" s="15" t="s">
        <v>26</v>
      </c>
      <c r="X34" s="15" t="s">
        <v>26</v>
      </c>
      <c r="Y34" s="15" t="s">
        <v>26</v>
      </c>
      <c r="Z34" s="15" t="s">
        <v>26</v>
      </c>
      <c r="AA34" s="15" t="s">
        <v>26</v>
      </c>
      <c r="AB34" s="15" t="s">
        <v>26</v>
      </c>
      <c r="AC34" s="15" t="s">
        <v>26</v>
      </c>
      <c r="AD34" s="15" t="s">
        <v>26</v>
      </c>
      <c r="AE34" s="15" t="s">
        <v>26</v>
      </c>
      <c r="AF34" s="15" t="s">
        <v>26</v>
      </c>
      <c r="AG34" s="15" t="s">
        <v>26</v>
      </c>
      <c r="AH34" s="15" t="s">
        <v>26</v>
      </c>
      <c r="AI34" s="7">
        <v>2567</v>
      </c>
      <c r="AJ34" s="15" t="s">
        <v>26</v>
      </c>
      <c r="AK34" s="15" t="s">
        <v>26</v>
      </c>
      <c r="AL34" s="15" t="s">
        <v>26</v>
      </c>
      <c r="AM34" s="15" t="s">
        <v>26</v>
      </c>
      <c r="AN34" s="15" t="s">
        <v>26</v>
      </c>
      <c r="AO34" s="15" t="s">
        <v>26</v>
      </c>
      <c r="AP34" s="15" t="s">
        <v>26</v>
      </c>
      <c r="AQ34" s="15" t="s">
        <v>26</v>
      </c>
      <c r="AR34" s="15" t="s">
        <v>26</v>
      </c>
      <c r="AS34" s="15" t="s">
        <v>26</v>
      </c>
      <c r="AT34" s="15" t="s">
        <v>26</v>
      </c>
      <c r="AU34" s="15" t="s">
        <v>26</v>
      </c>
      <c r="AV34" s="15" t="s">
        <v>26</v>
      </c>
      <c r="AW34" s="15" t="s">
        <v>26</v>
      </c>
      <c r="AX34" s="15" t="s">
        <v>26</v>
      </c>
      <c r="AY34" s="15" t="s">
        <v>26</v>
      </c>
      <c r="AZ34" s="15" t="s">
        <v>26</v>
      </c>
    </row>
    <row r="35" spans="1:52">
      <c r="A35" s="34" t="s">
        <v>54</v>
      </c>
      <c r="B35" s="22">
        <v>21127</v>
      </c>
      <c r="C35" s="7">
        <v>6244</v>
      </c>
      <c r="D35" s="7">
        <v>4414</v>
      </c>
      <c r="E35" s="15" t="s">
        <v>26</v>
      </c>
      <c r="F35" s="15" t="s">
        <v>26</v>
      </c>
      <c r="G35" s="15" t="s">
        <v>26</v>
      </c>
      <c r="H35" s="6">
        <v>920</v>
      </c>
      <c r="I35" s="15" t="s">
        <v>26</v>
      </c>
      <c r="J35" s="15" t="s">
        <v>26</v>
      </c>
      <c r="K35" s="15" t="s">
        <v>26</v>
      </c>
      <c r="L35" s="15" t="s">
        <v>26</v>
      </c>
      <c r="M35" s="15" t="s">
        <v>26</v>
      </c>
      <c r="N35" s="15" t="s">
        <v>26</v>
      </c>
      <c r="O35" s="15" t="s">
        <v>26</v>
      </c>
      <c r="P35" s="15" t="s">
        <v>26</v>
      </c>
      <c r="Q35" s="15" t="s">
        <v>26</v>
      </c>
      <c r="R35" s="15" t="s">
        <v>26</v>
      </c>
      <c r="S35" s="15" t="s">
        <v>26</v>
      </c>
      <c r="T35" s="15" t="s">
        <v>26</v>
      </c>
      <c r="U35" s="15" t="s">
        <v>26</v>
      </c>
      <c r="V35" s="15" t="s">
        <v>26</v>
      </c>
      <c r="W35" s="15" t="s">
        <v>26</v>
      </c>
      <c r="X35" s="15" t="s">
        <v>26</v>
      </c>
      <c r="Y35" s="15" t="s">
        <v>26</v>
      </c>
      <c r="Z35" s="15" t="s">
        <v>26</v>
      </c>
      <c r="AA35" s="15" t="s">
        <v>26</v>
      </c>
      <c r="AB35" s="15" t="s">
        <v>26</v>
      </c>
      <c r="AC35" s="15" t="s">
        <v>26</v>
      </c>
      <c r="AD35" s="15" t="s">
        <v>26</v>
      </c>
      <c r="AE35" s="15" t="s">
        <v>26</v>
      </c>
      <c r="AF35" s="7">
        <v>5939</v>
      </c>
      <c r="AG35" s="15" t="s">
        <v>26</v>
      </c>
      <c r="AH35" s="15" t="s">
        <v>26</v>
      </c>
      <c r="AI35" s="15" t="s">
        <v>26</v>
      </c>
      <c r="AJ35" s="15" t="s">
        <v>26</v>
      </c>
      <c r="AK35" s="15" t="s">
        <v>26</v>
      </c>
      <c r="AL35" s="15" t="s">
        <v>26</v>
      </c>
      <c r="AM35" s="15" t="s">
        <v>26</v>
      </c>
      <c r="AN35" s="15" t="s">
        <v>26</v>
      </c>
      <c r="AO35" s="15" t="s">
        <v>26</v>
      </c>
      <c r="AP35" s="15" t="s">
        <v>26</v>
      </c>
      <c r="AQ35" s="15" t="s">
        <v>26</v>
      </c>
      <c r="AR35" s="15" t="s">
        <v>26</v>
      </c>
      <c r="AS35" s="15" t="s">
        <v>26</v>
      </c>
      <c r="AT35" s="15" t="s">
        <v>26</v>
      </c>
      <c r="AU35" s="15" t="s">
        <v>26</v>
      </c>
      <c r="AV35" s="15" t="s">
        <v>26</v>
      </c>
      <c r="AW35" s="15" t="s">
        <v>26</v>
      </c>
      <c r="AX35" s="15" t="s">
        <v>26</v>
      </c>
      <c r="AY35" s="15" t="s">
        <v>26</v>
      </c>
      <c r="AZ35" s="15" t="s">
        <v>26</v>
      </c>
    </row>
    <row r="36" spans="1:52">
      <c r="A36" s="34" t="s">
        <v>474</v>
      </c>
      <c r="B36" s="22">
        <v>13153</v>
      </c>
      <c r="C36" s="7">
        <v>2676</v>
      </c>
      <c r="D36" s="6">
        <v>846</v>
      </c>
      <c r="E36" s="15" t="s">
        <v>26</v>
      </c>
      <c r="F36" s="15" t="s">
        <v>26</v>
      </c>
      <c r="G36" s="6">
        <v>648</v>
      </c>
      <c r="H36" s="6">
        <v>232</v>
      </c>
      <c r="I36" s="15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6">
        <v>579</v>
      </c>
      <c r="Q36" s="15" t="s">
        <v>26</v>
      </c>
      <c r="R36" s="6">
        <v>417</v>
      </c>
      <c r="S36" s="15" t="s">
        <v>26</v>
      </c>
      <c r="T36" s="6">
        <v>732</v>
      </c>
      <c r="U36" s="15" t="s">
        <v>26</v>
      </c>
      <c r="V36" s="15" t="s">
        <v>26</v>
      </c>
      <c r="W36" s="6" t="s">
        <v>26</v>
      </c>
      <c r="X36" s="15" t="s">
        <v>26</v>
      </c>
      <c r="Y36" s="15" t="s">
        <v>26</v>
      </c>
      <c r="Z36" s="15" t="s">
        <v>26</v>
      </c>
      <c r="AA36" s="7">
        <v>5686</v>
      </c>
      <c r="AB36" s="15" t="s">
        <v>26</v>
      </c>
      <c r="AC36" s="15" t="s">
        <v>26</v>
      </c>
      <c r="AD36" s="15" t="s">
        <v>26</v>
      </c>
      <c r="AE36" s="15" t="s">
        <v>26</v>
      </c>
      <c r="AF36" s="15" t="s">
        <v>26</v>
      </c>
      <c r="AG36" s="15" t="s">
        <v>26</v>
      </c>
      <c r="AH36" s="15" t="s">
        <v>26</v>
      </c>
      <c r="AI36" s="15" t="s">
        <v>26</v>
      </c>
      <c r="AJ36" s="15" t="s">
        <v>26</v>
      </c>
      <c r="AK36" s="15" t="s">
        <v>26</v>
      </c>
      <c r="AL36" s="15" t="s">
        <v>26</v>
      </c>
      <c r="AM36" s="15" t="s">
        <v>26</v>
      </c>
      <c r="AN36" s="15" t="s">
        <v>26</v>
      </c>
      <c r="AO36" s="15" t="s">
        <v>26</v>
      </c>
      <c r="AP36" s="15" t="s">
        <v>26</v>
      </c>
      <c r="AQ36" s="15" t="s">
        <v>26</v>
      </c>
      <c r="AR36" s="15" t="s">
        <v>26</v>
      </c>
      <c r="AS36" s="15" t="s">
        <v>26</v>
      </c>
      <c r="AT36" s="15" t="s">
        <v>26</v>
      </c>
      <c r="AU36" s="15" t="s">
        <v>26</v>
      </c>
      <c r="AV36" s="15" t="s">
        <v>26</v>
      </c>
      <c r="AW36" s="15" t="s">
        <v>26</v>
      </c>
      <c r="AX36" s="15" t="s">
        <v>26</v>
      </c>
      <c r="AY36" s="15" t="s">
        <v>26</v>
      </c>
      <c r="AZ36" s="15" t="s">
        <v>26</v>
      </c>
    </row>
    <row r="37" spans="1:52">
      <c r="A37" s="34" t="s">
        <v>55</v>
      </c>
    </row>
    <row r="38" spans="1:52">
      <c r="A38" s="34" t="s">
        <v>56</v>
      </c>
    </row>
    <row r="39" spans="1:52">
      <c r="A39" s="143" t="s">
        <v>57</v>
      </c>
      <c r="B39" s="143"/>
      <c r="C39" s="143"/>
    </row>
    <row r="40" spans="1:52">
      <c r="A40" s="143"/>
      <c r="B40" s="143"/>
      <c r="C40" s="143"/>
    </row>
  </sheetData>
  <mergeCells count="3">
    <mergeCell ref="A1:AZ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K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025" width="22.5703125" style="15" customWidth="1"/>
    <col min="1026" max="16384" width="9.140625" style="27"/>
  </cols>
  <sheetData>
    <row r="1" spans="1:1025" s="11" customFormat="1">
      <c r="A1" s="142" t="s">
        <v>312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</row>
    <row r="2" spans="1:1025" s="138" customFormat="1" ht="51">
      <c r="A2" s="120" t="s">
        <v>0</v>
      </c>
      <c r="B2" s="115" t="s">
        <v>4</v>
      </c>
      <c r="C2" s="115" t="s">
        <v>133</v>
      </c>
      <c r="D2" s="115" t="s">
        <v>134</v>
      </c>
      <c r="E2" s="115" t="s">
        <v>189</v>
      </c>
      <c r="F2" s="115" t="s">
        <v>465</v>
      </c>
      <c r="G2" s="115" t="s">
        <v>135</v>
      </c>
      <c r="H2" s="115" t="s">
        <v>136</v>
      </c>
      <c r="I2" s="115" t="s">
        <v>137</v>
      </c>
      <c r="J2" s="115" t="s">
        <v>138</v>
      </c>
      <c r="K2" s="84" t="s">
        <v>139</v>
      </c>
    </row>
    <row r="3" spans="1:1025" s="11" customFormat="1">
      <c r="A3" s="63" t="s">
        <v>5</v>
      </c>
      <c r="B3" s="8">
        <v>1268160</v>
      </c>
      <c r="C3" s="8">
        <v>483534</v>
      </c>
      <c r="D3" s="8">
        <v>228180</v>
      </c>
      <c r="E3" s="8">
        <v>154085</v>
      </c>
      <c r="F3" s="8">
        <v>142044</v>
      </c>
      <c r="G3" s="8">
        <v>75246</v>
      </c>
      <c r="H3" s="8">
        <v>68970</v>
      </c>
      <c r="I3" s="8">
        <v>68003</v>
      </c>
      <c r="J3" s="8">
        <v>35958</v>
      </c>
      <c r="K3" s="8">
        <v>12140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</row>
    <row r="4" spans="1:1025">
      <c r="A4" s="34" t="s">
        <v>22</v>
      </c>
      <c r="B4" s="22">
        <v>102470</v>
      </c>
      <c r="C4" s="7">
        <v>46793</v>
      </c>
      <c r="D4" s="7">
        <v>11468</v>
      </c>
      <c r="E4" s="7">
        <v>12946</v>
      </c>
      <c r="F4" s="7">
        <v>20595</v>
      </c>
      <c r="G4" s="7">
        <v>2786</v>
      </c>
      <c r="H4" s="7">
        <v>2732</v>
      </c>
      <c r="I4" s="7">
        <v>1917</v>
      </c>
      <c r="J4" s="7">
        <v>2221</v>
      </c>
      <c r="K4" s="7">
        <v>1011</v>
      </c>
    </row>
    <row r="5" spans="1:1025">
      <c r="A5" s="34" t="s">
        <v>23</v>
      </c>
      <c r="B5" s="22">
        <v>60548</v>
      </c>
      <c r="C5" s="7">
        <v>33538</v>
      </c>
      <c r="D5" s="7">
        <v>6915</v>
      </c>
      <c r="E5" s="7">
        <v>6569</v>
      </c>
      <c r="F5" s="7">
        <v>4709</v>
      </c>
      <c r="G5" s="15">
        <v>1576</v>
      </c>
      <c r="H5" s="7">
        <v>2067</v>
      </c>
      <c r="I5" s="7">
        <v>3551</v>
      </c>
      <c r="J5" s="15">
        <v>1322</v>
      </c>
      <c r="K5" s="15" t="s">
        <v>26</v>
      </c>
    </row>
    <row r="6" spans="1:1025">
      <c r="A6" s="34" t="s">
        <v>24</v>
      </c>
      <c r="B6" s="22">
        <v>94815</v>
      </c>
      <c r="C6" s="7">
        <v>37197</v>
      </c>
      <c r="D6" s="7">
        <v>22825</v>
      </c>
      <c r="E6" s="7">
        <v>16071</v>
      </c>
      <c r="F6" s="7">
        <v>7783</v>
      </c>
      <c r="G6" s="7">
        <v>2493</v>
      </c>
      <c r="H6" s="7">
        <v>2785</v>
      </c>
      <c r="I6" s="7">
        <v>3925</v>
      </c>
      <c r="J6" s="7">
        <v>1652</v>
      </c>
      <c r="K6" s="15" t="s">
        <v>26</v>
      </c>
    </row>
    <row r="7" spans="1:1025">
      <c r="A7" s="34" t="s">
        <v>25</v>
      </c>
      <c r="B7" s="22">
        <v>21577</v>
      </c>
      <c r="C7" s="7">
        <v>7134</v>
      </c>
      <c r="D7" s="7">
        <v>4263</v>
      </c>
      <c r="E7" s="7">
        <v>3191</v>
      </c>
      <c r="F7" s="7">
        <v>2409</v>
      </c>
      <c r="G7" s="7">
        <v>1818</v>
      </c>
      <c r="H7" s="6" t="s">
        <v>26</v>
      </c>
      <c r="I7" s="7">
        <v>1145</v>
      </c>
      <c r="J7" s="15" t="s">
        <v>26</v>
      </c>
      <c r="K7" s="6">
        <v>675</v>
      </c>
    </row>
    <row r="8" spans="1:1025">
      <c r="A8" s="34" t="s">
        <v>27</v>
      </c>
      <c r="B8" s="22">
        <v>27648</v>
      </c>
      <c r="C8" s="7">
        <v>7034</v>
      </c>
      <c r="D8" s="7">
        <v>6972</v>
      </c>
      <c r="E8" s="7">
        <v>5130</v>
      </c>
      <c r="F8" s="7">
        <v>4060</v>
      </c>
      <c r="G8" s="7">
        <v>1627</v>
      </c>
      <c r="H8" s="6">
        <v>984</v>
      </c>
      <c r="I8" s="7">
        <v>1025</v>
      </c>
      <c r="J8" s="15" t="s">
        <v>26</v>
      </c>
      <c r="K8" s="15" t="s">
        <v>26</v>
      </c>
    </row>
    <row r="9" spans="1:1025">
      <c r="A9" s="34" t="s">
        <v>28</v>
      </c>
      <c r="B9" s="22">
        <v>68960</v>
      </c>
      <c r="C9" s="7">
        <v>27034</v>
      </c>
      <c r="D9" s="7">
        <v>13611</v>
      </c>
      <c r="E9" s="7">
        <v>8713</v>
      </c>
      <c r="F9" s="7">
        <v>4368</v>
      </c>
      <c r="G9" s="7">
        <v>5038</v>
      </c>
      <c r="H9" s="7">
        <v>1194</v>
      </c>
      <c r="I9" s="7">
        <v>6617</v>
      </c>
      <c r="J9" s="7">
        <v>1462</v>
      </c>
      <c r="K9" s="15" t="s">
        <v>26</v>
      </c>
    </row>
    <row r="10" spans="1:1025">
      <c r="A10" s="34" t="s">
        <v>29</v>
      </c>
      <c r="B10" s="22">
        <v>28538</v>
      </c>
      <c r="C10" s="7">
        <v>10140</v>
      </c>
      <c r="D10" s="7">
        <v>7214</v>
      </c>
      <c r="E10" s="7">
        <v>2094</v>
      </c>
      <c r="F10" s="7">
        <v>1026</v>
      </c>
      <c r="G10" s="7">
        <v>1623</v>
      </c>
      <c r="H10" s="7">
        <v>2621</v>
      </c>
      <c r="I10" s="7">
        <v>2657</v>
      </c>
      <c r="J10" s="15" t="s">
        <v>26</v>
      </c>
      <c r="K10" s="15" t="s">
        <v>26</v>
      </c>
    </row>
    <row r="11" spans="1:1025">
      <c r="A11" s="34" t="s">
        <v>30</v>
      </c>
      <c r="B11" s="22">
        <v>11148</v>
      </c>
      <c r="C11" s="7">
        <v>4905</v>
      </c>
      <c r="D11" s="7">
        <v>1475</v>
      </c>
      <c r="E11" s="7">
        <v>1688</v>
      </c>
      <c r="F11" s="7">
        <v>1506</v>
      </c>
      <c r="G11" s="15">
        <v>480</v>
      </c>
      <c r="H11" s="6">
        <v>436</v>
      </c>
      <c r="I11" s="15" t="s">
        <v>26</v>
      </c>
      <c r="J11" s="15" t="s">
        <v>26</v>
      </c>
      <c r="K11" s="15" t="s">
        <v>26</v>
      </c>
    </row>
    <row r="12" spans="1:1025">
      <c r="A12" s="34" t="s">
        <v>31</v>
      </c>
      <c r="B12" s="22">
        <v>134863</v>
      </c>
      <c r="C12" s="7">
        <v>33571</v>
      </c>
      <c r="D12" s="7">
        <v>40843</v>
      </c>
      <c r="E12" s="7">
        <v>13218</v>
      </c>
      <c r="F12" s="7">
        <v>12833</v>
      </c>
      <c r="G12" s="7">
        <v>9400</v>
      </c>
      <c r="H12" s="7">
        <v>14634</v>
      </c>
      <c r="I12" s="7">
        <v>7625</v>
      </c>
      <c r="J12" s="7" t="s">
        <v>26</v>
      </c>
      <c r="K12" s="15" t="s">
        <v>26</v>
      </c>
    </row>
    <row r="13" spans="1:1025">
      <c r="A13" s="34" t="s">
        <v>32</v>
      </c>
      <c r="B13" s="22">
        <v>64035</v>
      </c>
      <c r="C13" s="7">
        <v>29657</v>
      </c>
      <c r="D13" s="7">
        <v>8343</v>
      </c>
      <c r="E13" s="7">
        <v>7275</v>
      </c>
      <c r="F13" s="7">
        <v>10018</v>
      </c>
      <c r="G13" s="7">
        <v>1414</v>
      </c>
      <c r="H13" s="7">
        <v>2184</v>
      </c>
      <c r="I13" s="7">
        <v>1540</v>
      </c>
      <c r="J13" s="7">
        <v>2465</v>
      </c>
      <c r="K13" s="7" t="s">
        <v>26</v>
      </c>
    </row>
    <row r="14" spans="1:1025">
      <c r="A14" s="34" t="s">
        <v>33</v>
      </c>
      <c r="B14" s="22">
        <v>14927</v>
      </c>
      <c r="C14" s="7">
        <v>5576</v>
      </c>
      <c r="D14" s="7">
        <v>1872</v>
      </c>
      <c r="E14" s="7">
        <v>2100</v>
      </c>
      <c r="F14" s="7">
        <v>3574</v>
      </c>
      <c r="G14" s="6">
        <v>412</v>
      </c>
      <c r="H14" s="15" t="s">
        <v>26</v>
      </c>
      <c r="I14" s="15" t="s">
        <v>26</v>
      </c>
      <c r="J14" s="6" t="s">
        <v>26</v>
      </c>
      <c r="K14" s="15">
        <v>294</v>
      </c>
    </row>
    <row r="15" spans="1:1025">
      <c r="A15" s="34" t="s">
        <v>34</v>
      </c>
      <c r="B15" s="22">
        <v>100751</v>
      </c>
      <c r="C15" s="7">
        <v>31632</v>
      </c>
      <c r="D15" s="7">
        <v>17114</v>
      </c>
      <c r="E15" s="7">
        <v>11961</v>
      </c>
      <c r="F15" s="7">
        <v>8470</v>
      </c>
      <c r="G15" s="7">
        <v>7431</v>
      </c>
      <c r="H15" s="7">
        <v>13625</v>
      </c>
      <c r="I15" s="7">
        <v>4941</v>
      </c>
      <c r="J15" s="7">
        <v>4677</v>
      </c>
      <c r="K15" s="15" t="s">
        <v>26</v>
      </c>
    </row>
    <row r="16" spans="1:1025">
      <c r="A16" s="34" t="s">
        <v>35</v>
      </c>
      <c r="B16" s="22">
        <v>50081</v>
      </c>
      <c r="C16" s="7">
        <v>21383</v>
      </c>
      <c r="D16" s="7">
        <v>5823</v>
      </c>
      <c r="E16" s="7">
        <v>6570</v>
      </c>
      <c r="F16" s="7">
        <v>4532</v>
      </c>
      <c r="G16" s="7">
        <v>3922</v>
      </c>
      <c r="H16" s="7">
        <v>3314</v>
      </c>
      <c r="I16" s="7">
        <v>2441</v>
      </c>
      <c r="J16" s="7">
        <v>1951</v>
      </c>
      <c r="K16" s="15" t="s">
        <v>26</v>
      </c>
    </row>
    <row r="17" spans="1:11">
      <c r="A17" s="34" t="s">
        <v>36</v>
      </c>
      <c r="B17" s="22">
        <v>47660</v>
      </c>
      <c r="C17" s="7">
        <v>20387</v>
      </c>
      <c r="D17" s="7">
        <v>5631</v>
      </c>
      <c r="E17" s="7">
        <v>4041</v>
      </c>
      <c r="F17" s="7">
        <v>1607</v>
      </c>
      <c r="G17" s="7">
        <v>7321</v>
      </c>
      <c r="H17" s="7">
        <v>1071</v>
      </c>
      <c r="I17" s="7">
        <v>6632</v>
      </c>
      <c r="J17" s="15">
        <v>470</v>
      </c>
      <c r="K17" s="15" t="s">
        <v>26</v>
      </c>
    </row>
    <row r="18" spans="1:11">
      <c r="A18" s="34" t="s">
        <v>37</v>
      </c>
      <c r="B18" s="22">
        <v>52106</v>
      </c>
      <c r="C18" s="7">
        <v>20082</v>
      </c>
      <c r="D18" s="7">
        <v>10991</v>
      </c>
      <c r="E18" s="7">
        <v>5589</v>
      </c>
      <c r="F18" s="7">
        <v>3344</v>
      </c>
      <c r="G18" s="7">
        <v>4595</v>
      </c>
      <c r="H18" s="15" t="s">
        <v>26</v>
      </c>
      <c r="I18" s="7">
        <v>4997</v>
      </c>
      <c r="J18" s="15" t="s">
        <v>26</v>
      </c>
      <c r="K18" s="15" t="s">
        <v>26</v>
      </c>
    </row>
    <row r="19" spans="1:11">
      <c r="A19" s="34" t="s">
        <v>38</v>
      </c>
      <c r="B19" s="22">
        <v>12630</v>
      </c>
      <c r="C19" s="7">
        <v>5552</v>
      </c>
      <c r="D19" s="6">
        <v>592</v>
      </c>
      <c r="E19" s="7">
        <v>2496</v>
      </c>
      <c r="F19" s="7">
        <v>2359</v>
      </c>
      <c r="G19" s="15">
        <v>265</v>
      </c>
      <c r="H19" s="15" t="s">
        <v>26</v>
      </c>
      <c r="I19" s="6">
        <v>583</v>
      </c>
      <c r="J19" s="6">
        <v>503</v>
      </c>
      <c r="K19" s="6">
        <v>244</v>
      </c>
    </row>
    <row r="20" spans="1:11">
      <c r="A20" s="34" t="s">
        <v>39</v>
      </c>
      <c r="B20" s="22">
        <v>18667</v>
      </c>
      <c r="C20" s="7">
        <v>9869</v>
      </c>
      <c r="D20" s="7">
        <v>2078</v>
      </c>
      <c r="E20" s="7">
        <v>2474</v>
      </c>
      <c r="F20" s="7">
        <v>1881</v>
      </c>
      <c r="G20" s="6">
        <v>596</v>
      </c>
      <c r="H20" s="15">
        <v>558</v>
      </c>
      <c r="I20" s="15" t="s">
        <v>26</v>
      </c>
      <c r="J20" s="6">
        <v>730</v>
      </c>
      <c r="K20" s="15" t="s">
        <v>26</v>
      </c>
    </row>
    <row r="21" spans="1:11">
      <c r="A21" s="34" t="s">
        <v>40</v>
      </c>
      <c r="B21" s="22">
        <v>16821</v>
      </c>
      <c r="C21" s="7">
        <v>6123</v>
      </c>
      <c r="D21" s="7">
        <v>1974</v>
      </c>
      <c r="E21" s="7">
        <v>3358</v>
      </c>
      <c r="F21" s="7">
        <v>3370</v>
      </c>
      <c r="G21" s="6">
        <v>692</v>
      </c>
      <c r="H21" s="15" t="s">
        <v>26</v>
      </c>
      <c r="I21" s="15">
        <v>426</v>
      </c>
      <c r="J21" s="6">
        <v>448</v>
      </c>
      <c r="K21" s="6" t="s">
        <v>26</v>
      </c>
    </row>
    <row r="22" spans="1:11">
      <c r="A22" s="34" t="s">
        <v>41</v>
      </c>
      <c r="B22" s="22">
        <v>7157</v>
      </c>
      <c r="C22" s="7">
        <v>2917</v>
      </c>
      <c r="D22" s="7">
        <v>1005</v>
      </c>
      <c r="E22" s="7">
        <v>1150</v>
      </c>
      <c r="F22" s="7">
        <v>1449</v>
      </c>
      <c r="G22" s="15" t="s">
        <v>26</v>
      </c>
      <c r="H22" s="6">
        <v>251</v>
      </c>
      <c r="I22" s="6" t="s">
        <v>26</v>
      </c>
      <c r="J22" s="15" t="s">
        <v>26</v>
      </c>
      <c r="K22" s="15" t="s">
        <v>26</v>
      </c>
    </row>
    <row r="23" spans="1:11">
      <c r="A23" s="34" t="s">
        <v>42</v>
      </c>
      <c r="B23" s="22">
        <v>60147</v>
      </c>
      <c r="C23" s="7">
        <v>26348</v>
      </c>
      <c r="D23" s="7">
        <v>5316</v>
      </c>
      <c r="E23" s="7">
        <v>10283</v>
      </c>
      <c r="F23" s="7">
        <v>10520</v>
      </c>
      <c r="G23" s="7">
        <v>1232</v>
      </c>
      <c r="H23" s="7">
        <v>1610</v>
      </c>
      <c r="I23" s="6">
        <v>636</v>
      </c>
      <c r="J23" s="7">
        <v>3067</v>
      </c>
      <c r="K23" s="7">
        <v>1135</v>
      </c>
    </row>
    <row r="24" spans="1:11">
      <c r="A24" s="34" t="s">
        <v>43</v>
      </c>
      <c r="B24" s="22">
        <v>36727</v>
      </c>
      <c r="C24" s="7">
        <v>13578</v>
      </c>
      <c r="D24" s="7">
        <v>7724</v>
      </c>
      <c r="E24" s="7">
        <v>3689</v>
      </c>
      <c r="F24" s="7">
        <v>2830</v>
      </c>
      <c r="G24" s="7">
        <v>3050</v>
      </c>
      <c r="H24" s="7">
        <v>1955</v>
      </c>
      <c r="I24" s="7">
        <v>2536</v>
      </c>
      <c r="J24" s="6">
        <v>951</v>
      </c>
      <c r="K24" s="15" t="s">
        <v>26</v>
      </c>
    </row>
    <row r="25" spans="1:11">
      <c r="A25" s="34" t="s">
        <v>44</v>
      </c>
      <c r="B25" s="22">
        <v>28846</v>
      </c>
      <c r="C25" s="7">
        <v>16535</v>
      </c>
      <c r="D25" s="7">
        <v>1459</v>
      </c>
      <c r="E25" s="7">
        <v>3466</v>
      </c>
      <c r="F25" s="7">
        <v>6536</v>
      </c>
      <c r="G25" s="15" t="s">
        <v>26</v>
      </c>
      <c r="H25" s="15" t="s">
        <v>26</v>
      </c>
      <c r="I25" s="15" t="s">
        <v>26</v>
      </c>
      <c r="J25" s="15" t="s">
        <v>26</v>
      </c>
      <c r="K25" s="15" t="s">
        <v>26</v>
      </c>
    </row>
    <row r="26" spans="1:11">
      <c r="A26" s="34" t="s">
        <v>45</v>
      </c>
      <c r="B26" s="22">
        <v>4129</v>
      </c>
      <c r="C26" s="7">
        <v>1863</v>
      </c>
      <c r="D26" s="6">
        <v>555</v>
      </c>
      <c r="E26" s="6">
        <v>241</v>
      </c>
      <c r="F26" s="6">
        <v>126</v>
      </c>
      <c r="G26" s="6">
        <v>390</v>
      </c>
      <c r="H26" s="6">
        <v>201</v>
      </c>
      <c r="I26" s="6">
        <v>631</v>
      </c>
      <c r="J26" s="15" t="s">
        <v>26</v>
      </c>
      <c r="K26" s="15" t="s">
        <v>26</v>
      </c>
    </row>
    <row r="27" spans="1:11">
      <c r="A27" s="34" t="s">
        <v>46</v>
      </c>
      <c r="B27" s="22">
        <v>9166</v>
      </c>
      <c r="C27" s="7">
        <v>3911</v>
      </c>
      <c r="D27" s="7">
        <v>1381</v>
      </c>
      <c r="E27" s="7">
        <v>1690</v>
      </c>
      <c r="F27" s="7">
        <v>1429</v>
      </c>
      <c r="G27" s="15">
        <v>227</v>
      </c>
      <c r="H27" s="15" t="s">
        <v>26</v>
      </c>
      <c r="I27" s="15" t="s">
        <v>26</v>
      </c>
      <c r="J27" s="6">
        <v>231</v>
      </c>
      <c r="K27" s="15" t="s">
        <v>26</v>
      </c>
    </row>
    <row r="28" spans="1:11">
      <c r="A28" s="34" t="s">
        <v>47</v>
      </c>
      <c r="B28" s="22">
        <v>33477</v>
      </c>
      <c r="C28" s="7">
        <v>10010</v>
      </c>
      <c r="D28" s="7">
        <v>7816</v>
      </c>
      <c r="E28" s="7">
        <v>3246</v>
      </c>
      <c r="F28" s="7">
        <v>5345</v>
      </c>
      <c r="G28" s="7">
        <v>2246</v>
      </c>
      <c r="H28" s="7">
        <v>1387</v>
      </c>
      <c r="I28" s="7">
        <v>2262</v>
      </c>
      <c r="J28" s="6">
        <v>743</v>
      </c>
      <c r="K28" s="15" t="s">
        <v>26</v>
      </c>
    </row>
    <row r="29" spans="1:11">
      <c r="A29" s="34" t="s">
        <v>48</v>
      </c>
      <c r="B29" s="22">
        <v>24627</v>
      </c>
      <c r="C29" s="7">
        <v>9337</v>
      </c>
      <c r="D29" s="7">
        <v>2428</v>
      </c>
      <c r="E29" s="7">
        <v>4178</v>
      </c>
      <c r="F29" s="7">
        <v>5297</v>
      </c>
      <c r="G29" s="6">
        <v>681</v>
      </c>
      <c r="H29" s="7">
        <v>1264</v>
      </c>
      <c r="I29" s="6">
        <v>435</v>
      </c>
      <c r="J29" s="6">
        <v>583</v>
      </c>
      <c r="K29" s="6">
        <v>424</v>
      </c>
    </row>
    <row r="30" spans="1:11">
      <c r="A30" s="34" t="s">
        <v>49</v>
      </c>
      <c r="B30" s="22">
        <v>28452</v>
      </c>
      <c r="C30" s="7">
        <v>7484</v>
      </c>
      <c r="D30" s="7">
        <v>7416</v>
      </c>
      <c r="E30" s="7">
        <v>1243</v>
      </c>
      <c r="F30" s="7">
        <v>2012</v>
      </c>
      <c r="G30" s="7">
        <v>3964</v>
      </c>
      <c r="H30" s="7">
        <v>1915</v>
      </c>
      <c r="I30" s="7">
        <v>3910</v>
      </c>
      <c r="J30" s="15" t="s">
        <v>26</v>
      </c>
      <c r="K30" s="15" t="s">
        <v>26</v>
      </c>
    </row>
    <row r="31" spans="1:11">
      <c r="A31" s="34" t="s">
        <v>50</v>
      </c>
      <c r="B31" s="22">
        <v>1069</v>
      </c>
      <c r="C31" s="6">
        <v>281</v>
      </c>
      <c r="D31" s="6">
        <v>356</v>
      </c>
      <c r="E31" s="6">
        <v>62</v>
      </c>
      <c r="F31" s="6">
        <v>288</v>
      </c>
      <c r="G31" s="15" t="s">
        <v>26</v>
      </c>
      <c r="H31" s="15" t="s">
        <v>26</v>
      </c>
      <c r="I31" s="15" t="s">
        <v>26</v>
      </c>
      <c r="J31" s="15" t="s">
        <v>26</v>
      </c>
      <c r="K31" s="15" t="s">
        <v>26</v>
      </c>
    </row>
    <row r="32" spans="1:11">
      <c r="A32" s="34" t="s">
        <v>51</v>
      </c>
      <c r="B32" s="22">
        <v>35544</v>
      </c>
      <c r="C32" s="7">
        <v>13717</v>
      </c>
      <c r="D32" s="7">
        <v>5928</v>
      </c>
      <c r="E32" s="7">
        <v>4726</v>
      </c>
      <c r="F32" s="7">
        <v>3870</v>
      </c>
      <c r="G32" s="7">
        <v>2561</v>
      </c>
      <c r="H32" s="7">
        <v>1228</v>
      </c>
      <c r="I32" s="7">
        <v>1390</v>
      </c>
      <c r="J32" s="7">
        <v>1630</v>
      </c>
      <c r="K32" s="6">
        <v>495</v>
      </c>
    </row>
    <row r="33" spans="1:11">
      <c r="A33" s="34" t="s">
        <v>52</v>
      </c>
      <c r="B33" s="22">
        <v>3518</v>
      </c>
      <c r="C33" s="7">
        <v>1169</v>
      </c>
      <c r="D33" s="6">
        <v>709</v>
      </c>
      <c r="E33" s="6">
        <v>135</v>
      </c>
      <c r="F33" s="15" t="s">
        <v>26</v>
      </c>
      <c r="G33" s="6">
        <v>378</v>
      </c>
      <c r="H33" s="6">
        <v>107</v>
      </c>
      <c r="I33" s="6">
        <v>347</v>
      </c>
      <c r="J33" s="6">
        <v>582</v>
      </c>
      <c r="K33" s="15" t="s">
        <v>26</v>
      </c>
    </row>
    <row r="34" spans="1:11">
      <c r="A34" s="34" t="s">
        <v>53</v>
      </c>
      <c r="B34" s="22">
        <v>33073</v>
      </c>
      <c r="C34" s="7">
        <v>8108</v>
      </c>
      <c r="D34" s="7">
        <v>8767</v>
      </c>
      <c r="E34" s="15" t="s">
        <v>26</v>
      </c>
      <c r="F34" s="15" t="s">
        <v>26</v>
      </c>
      <c r="G34" s="7">
        <v>3197</v>
      </c>
      <c r="H34" s="7">
        <v>7073</v>
      </c>
      <c r="I34" s="7">
        <v>1422</v>
      </c>
      <c r="J34" s="7">
        <v>2873</v>
      </c>
      <c r="K34" s="15" t="s">
        <v>26</v>
      </c>
    </row>
    <row r="35" spans="1:11">
      <c r="A35" s="34" t="s">
        <v>54</v>
      </c>
      <c r="B35" s="22">
        <v>20901</v>
      </c>
      <c r="C35" s="7">
        <v>5584</v>
      </c>
      <c r="D35" s="7">
        <v>4918</v>
      </c>
      <c r="E35" s="7">
        <v>2906</v>
      </c>
      <c r="F35" s="7">
        <v>2963</v>
      </c>
      <c r="G35" s="7">
        <v>1290</v>
      </c>
      <c r="H35" s="6">
        <v>977</v>
      </c>
      <c r="I35" s="7">
        <v>1179</v>
      </c>
      <c r="J35" s="6" t="s">
        <v>26</v>
      </c>
      <c r="K35" s="15">
        <v>452</v>
      </c>
    </row>
    <row r="36" spans="1:11">
      <c r="A36" s="34" t="s">
        <v>486</v>
      </c>
      <c r="B36" s="22">
        <v>13081</v>
      </c>
      <c r="C36" s="7">
        <v>5086</v>
      </c>
      <c r="D36" s="7">
        <v>2396</v>
      </c>
      <c r="E36" s="6">
        <v>574</v>
      </c>
      <c r="F36" s="6">
        <v>293</v>
      </c>
      <c r="G36" s="7">
        <v>2100</v>
      </c>
      <c r="H36" s="6">
        <v>479</v>
      </c>
      <c r="I36" s="7">
        <v>1439</v>
      </c>
      <c r="J36" s="6">
        <v>639</v>
      </c>
      <c r="K36" s="15" t="s">
        <v>26</v>
      </c>
    </row>
    <row r="37" spans="1:11">
      <c r="A37" s="34" t="s">
        <v>55</v>
      </c>
    </row>
    <row r="38" spans="1:11">
      <c r="A38" s="143" t="s">
        <v>56</v>
      </c>
      <c r="B38" s="143"/>
      <c r="C38" s="143"/>
    </row>
    <row r="39" spans="1:11">
      <c r="A39" s="143" t="s">
        <v>57</v>
      </c>
      <c r="B39" s="143"/>
      <c r="C39" s="143"/>
    </row>
    <row r="40" spans="1:11">
      <c r="A40" s="143"/>
      <c r="B40" s="143"/>
      <c r="C40" s="143"/>
    </row>
  </sheetData>
  <mergeCells count="4">
    <mergeCell ref="A1:K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P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7" width="12.140625" style="15" customWidth="1"/>
    <col min="18" max="1025" width="22.5703125" style="15" customWidth="1"/>
    <col min="1026" max="16384" width="9.140625" style="27"/>
  </cols>
  <sheetData>
    <row r="1" spans="1:1025" s="11" customFormat="1">
      <c r="A1" s="142" t="s">
        <v>313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</row>
    <row r="2" spans="1:1025" s="65" customFormat="1" ht="63.75">
      <c r="A2" s="120" t="s">
        <v>0</v>
      </c>
      <c r="B2" s="115" t="s">
        <v>4</v>
      </c>
      <c r="C2" s="115" t="s">
        <v>470</v>
      </c>
      <c r="D2" s="115" t="s">
        <v>140</v>
      </c>
      <c r="E2" s="115" t="s">
        <v>141</v>
      </c>
      <c r="F2" s="115" t="s">
        <v>142</v>
      </c>
      <c r="G2" s="115" t="s">
        <v>471</v>
      </c>
      <c r="H2" s="115" t="s">
        <v>143</v>
      </c>
      <c r="I2" s="115" t="s">
        <v>144</v>
      </c>
      <c r="J2" s="115" t="s">
        <v>472</v>
      </c>
      <c r="K2" s="115" t="s">
        <v>145</v>
      </c>
      <c r="L2" s="115" t="s">
        <v>146</v>
      </c>
      <c r="M2" s="115" t="s">
        <v>147</v>
      </c>
      <c r="N2" s="115" t="s">
        <v>148</v>
      </c>
      <c r="O2" s="115" t="s">
        <v>149</v>
      </c>
      <c r="P2" s="84" t="s">
        <v>150</v>
      </c>
      <c r="Q2" s="40"/>
    </row>
    <row r="3" spans="1:1025" s="11" customFormat="1">
      <c r="A3" s="63" t="s">
        <v>5</v>
      </c>
      <c r="B3" s="8">
        <v>1247565</v>
      </c>
      <c r="C3" s="8">
        <v>578628</v>
      </c>
      <c r="D3" s="8">
        <v>280257</v>
      </c>
      <c r="E3" s="8">
        <v>229374</v>
      </c>
      <c r="F3" s="8">
        <v>52671</v>
      </c>
      <c r="G3" s="8">
        <v>33448</v>
      </c>
      <c r="H3" s="8">
        <v>23394</v>
      </c>
      <c r="I3" s="8">
        <v>23318</v>
      </c>
      <c r="J3" s="8">
        <v>6779</v>
      </c>
      <c r="K3" s="8">
        <v>5933</v>
      </c>
      <c r="L3" s="8">
        <v>5707</v>
      </c>
      <c r="M3" s="8">
        <v>3790</v>
      </c>
      <c r="N3" s="8">
        <v>3101</v>
      </c>
      <c r="O3" s="8">
        <v>1059</v>
      </c>
      <c r="P3" s="65" t="s">
        <v>26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</row>
    <row r="4" spans="1:1025">
      <c r="A4" s="34" t="s">
        <v>22</v>
      </c>
      <c r="B4" s="22">
        <v>98899</v>
      </c>
      <c r="C4" s="7">
        <v>39800</v>
      </c>
      <c r="D4" s="7">
        <v>11178</v>
      </c>
      <c r="E4" s="7">
        <v>36182</v>
      </c>
      <c r="F4" s="7">
        <v>1656</v>
      </c>
      <c r="G4" s="7">
        <v>5811</v>
      </c>
      <c r="H4" s="7">
        <v>1577</v>
      </c>
      <c r="I4" s="6">
        <v>880</v>
      </c>
      <c r="J4" s="31">
        <v>992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</row>
    <row r="5" spans="1:1025">
      <c r="A5" s="34" t="s">
        <v>23</v>
      </c>
      <c r="B5" s="22">
        <v>59083</v>
      </c>
      <c r="C5" s="7">
        <v>25561</v>
      </c>
      <c r="D5" s="7">
        <v>14044</v>
      </c>
      <c r="E5" s="7">
        <v>10265</v>
      </c>
      <c r="F5" s="7">
        <v>2778</v>
      </c>
      <c r="G5" s="7">
        <v>3096</v>
      </c>
      <c r="H5" s="15" t="s">
        <v>26</v>
      </c>
      <c r="I5" s="7">
        <v>1453</v>
      </c>
      <c r="J5" s="15" t="s">
        <v>26</v>
      </c>
      <c r="K5" s="15" t="s">
        <v>26</v>
      </c>
      <c r="L5" s="15" t="s">
        <v>26</v>
      </c>
      <c r="M5" s="15" t="s">
        <v>26</v>
      </c>
      <c r="N5" s="15" t="s">
        <v>26</v>
      </c>
      <c r="O5" s="15" t="s">
        <v>26</v>
      </c>
      <c r="P5" s="15" t="s">
        <v>26</v>
      </c>
    </row>
    <row r="6" spans="1:1025">
      <c r="A6" s="34" t="s">
        <v>24</v>
      </c>
      <c r="B6" s="22">
        <v>94776</v>
      </c>
      <c r="C6" s="7">
        <v>44086</v>
      </c>
      <c r="D6" s="7">
        <v>24193</v>
      </c>
      <c r="E6" s="7">
        <v>16677</v>
      </c>
      <c r="F6" s="7">
        <v>3535</v>
      </c>
      <c r="G6" s="7">
        <v>2467</v>
      </c>
      <c r="H6" s="15" t="s">
        <v>26</v>
      </c>
      <c r="I6" s="7">
        <v>2247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</row>
    <row r="7" spans="1:1025">
      <c r="A7" s="34" t="s">
        <v>25</v>
      </c>
      <c r="B7" s="22">
        <v>21187</v>
      </c>
      <c r="C7" s="7">
        <v>9494</v>
      </c>
      <c r="D7" s="7">
        <v>5262</v>
      </c>
      <c r="E7" s="7">
        <v>4018</v>
      </c>
      <c r="F7" s="15">
        <v>694</v>
      </c>
      <c r="G7" s="15" t="s">
        <v>26</v>
      </c>
      <c r="H7" s="15" t="s">
        <v>26</v>
      </c>
      <c r="I7" s="15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</row>
    <row r="8" spans="1:1025">
      <c r="A8" s="34" t="s">
        <v>27</v>
      </c>
      <c r="B8" s="22">
        <v>26649</v>
      </c>
      <c r="C8" s="7">
        <v>11718</v>
      </c>
      <c r="D8" s="7">
        <v>5077</v>
      </c>
      <c r="E8" s="7">
        <v>6499</v>
      </c>
      <c r="F8" s="15" t="s">
        <v>26</v>
      </c>
      <c r="G8" s="15" t="s">
        <v>26</v>
      </c>
      <c r="H8" s="7">
        <v>1014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26</v>
      </c>
    </row>
    <row r="9" spans="1:1025">
      <c r="A9" s="34" t="s">
        <v>28</v>
      </c>
      <c r="B9" s="22">
        <v>68124</v>
      </c>
      <c r="C9" s="7">
        <v>33880</v>
      </c>
      <c r="D9" s="7">
        <v>13764</v>
      </c>
      <c r="E9" s="7">
        <v>9706</v>
      </c>
      <c r="F9" s="7">
        <v>6002</v>
      </c>
      <c r="G9" s="15">
        <v>1350</v>
      </c>
      <c r="H9" s="15" t="s">
        <v>26</v>
      </c>
      <c r="I9" s="7">
        <v>1517</v>
      </c>
      <c r="J9" s="15" t="s">
        <v>26</v>
      </c>
      <c r="K9" s="15" t="s">
        <v>26</v>
      </c>
      <c r="L9" s="15" t="s">
        <v>26</v>
      </c>
      <c r="M9" s="15" t="s">
        <v>26</v>
      </c>
      <c r="N9" s="15" t="s">
        <v>26</v>
      </c>
      <c r="O9" s="15" t="s">
        <v>26</v>
      </c>
      <c r="P9" s="15" t="s">
        <v>26</v>
      </c>
    </row>
    <row r="10" spans="1:1025">
      <c r="A10" s="34" t="s">
        <v>29</v>
      </c>
      <c r="B10" s="22">
        <v>28438</v>
      </c>
      <c r="C10" s="7">
        <v>15602</v>
      </c>
      <c r="D10" s="7">
        <v>7188</v>
      </c>
      <c r="E10" s="7">
        <v>1419</v>
      </c>
      <c r="F10" s="7">
        <v>2230</v>
      </c>
      <c r="G10" s="15">
        <v>590</v>
      </c>
      <c r="H10" s="15" t="s">
        <v>26</v>
      </c>
      <c r="I10" s="15" t="s">
        <v>26</v>
      </c>
      <c r="J10" s="15" t="s">
        <v>26</v>
      </c>
      <c r="K10" s="15" t="s">
        <v>26</v>
      </c>
      <c r="L10" s="15" t="s">
        <v>26</v>
      </c>
      <c r="M10" s="15" t="s">
        <v>26</v>
      </c>
      <c r="N10" s="15" t="s">
        <v>26</v>
      </c>
      <c r="O10" s="15" t="s">
        <v>26</v>
      </c>
      <c r="P10" s="15" t="s">
        <v>26</v>
      </c>
    </row>
    <row r="11" spans="1:1025">
      <c r="A11" s="34" t="s">
        <v>30</v>
      </c>
      <c r="B11" s="22">
        <v>11140</v>
      </c>
      <c r="C11" s="7">
        <v>5652</v>
      </c>
      <c r="D11" s="7">
        <v>2514</v>
      </c>
      <c r="E11" s="7">
        <v>2085</v>
      </c>
      <c r="F11" s="15" t="s">
        <v>26</v>
      </c>
      <c r="G11" s="15" t="s">
        <v>26</v>
      </c>
      <c r="H11" s="15" t="s">
        <v>26</v>
      </c>
      <c r="I11" s="15" t="s">
        <v>26</v>
      </c>
      <c r="J11" s="15" t="s">
        <v>26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15" t="s">
        <v>26</v>
      </c>
    </row>
    <row r="12" spans="1:1025">
      <c r="A12" s="34" t="s">
        <v>31</v>
      </c>
      <c r="B12" s="22">
        <v>133101</v>
      </c>
      <c r="C12" s="7">
        <v>71474</v>
      </c>
      <c r="D12" s="7">
        <v>31005</v>
      </c>
      <c r="E12" s="7">
        <v>13056</v>
      </c>
      <c r="F12" s="7">
        <v>5954</v>
      </c>
      <c r="G12" s="15">
        <v>2349</v>
      </c>
      <c r="H12" s="7">
        <v>3599</v>
      </c>
      <c r="I12" s="15" t="s">
        <v>26</v>
      </c>
      <c r="J12" s="15" t="s">
        <v>26</v>
      </c>
      <c r="K12" s="15" t="s">
        <v>26</v>
      </c>
      <c r="L12" s="15">
        <v>2222</v>
      </c>
      <c r="M12" s="15" t="s">
        <v>26</v>
      </c>
      <c r="N12" s="15" t="s">
        <v>26</v>
      </c>
      <c r="O12" s="15" t="s">
        <v>26</v>
      </c>
      <c r="P12" s="15" t="s">
        <v>26</v>
      </c>
    </row>
    <row r="13" spans="1:1025">
      <c r="A13" s="34" t="s">
        <v>32</v>
      </c>
      <c r="B13" s="22">
        <v>63280</v>
      </c>
      <c r="C13" s="7">
        <v>28996</v>
      </c>
      <c r="D13" s="7">
        <v>11751</v>
      </c>
      <c r="E13" s="7">
        <v>14369</v>
      </c>
      <c r="F13" s="7">
        <v>1242</v>
      </c>
      <c r="G13" s="7">
        <v>3211</v>
      </c>
      <c r="H13" s="7">
        <v>1170</v>
      </c>
      <c r="I13" s="7">
        <v>1047</v>
      </c>
      <c r="J13" s="15" t="s">
        <v>26</v>
      </c>
      <c r="K13" s="15" t="s">
        <v>26</v>
      </c>
      <c r="L13" s="15" t="s">
        <v>26</v>
      </c>
      <c r="M13" s="15" t="s">
        <v>26</v>
      </c>
      <c r="N13" s="15" t="s">
        <v>26</v>
      </c>
      <c r="O13" s="15" t="s">
        <v>26</v>
      </c>
      <c r="P13" s="15" t="s">
        <v>26</v>
      </c>
    </row>
    <row r="14" spans="1:1025">
      <c r="A14" s="34" t="s">
        <v>33</v>
      </c>
      <c r="B14" s="22">
        <v>14557</v>
      </c>
      <c r="C14" s="7">
        <v>5597</v>
      </c>
      <c r="D14" s="7">
        <v>2788</v>
      </c>
      <c r="E14" s="7">
        <v>3944</v>
      </c>
      <c r="F14" s="15" t="s">
        <v>26</v>
      </c>
      <c r="G14" s="7">
        <v>1410</v>
      </c>
      <c r="H14" s="15" t="s">
        <v>26</v>
      </c>
      <c r="I14" s="15" t="s">
        <v>26</v>
      </c>
      <c r="J14" s="15" t="s">
        <v>26</v>
      </c>
      <c r="K14" s="15" t="s">
        <v>26</v>
      </c>
      <c r="L14" s="15" t="s">
        <v>26</v>
      </c>
      <c r="M14" s="15" t="s">
        <v>26</v>
      </c>
      <c r="N14" s="15" t="s">
        <v>26</v>
      </c>
      <c r="O14" s="15" t="s">
        <v>26</v>
      </c>
      <c r="P14" s="15" t="s">
        <v>26</v>
      </c>
    </row>
    <row r="15" spans="1:1025">
      <c r="A15" s="34" t="s">
        <v>34</v>
      </c>
      <c r="B15" s="22">
        <v>99564</v>
      </c>
      <c r="C15" s="7">
        <v>54270</v>
      </c>
      <c r="D15" s="7">
        <v>24975</v>
      </c>
      <c r="E15" s="7">
        <v>11184</v>
      </c>
      <c r="F15" s="7">
        <v>4709</v>
      </c>
      <c r="G15" s="15" t="s">
        <v>26</v>
      </c>
      <c r="H15" s="7">
        <v>1957</v>
      </c>
      <c r="I15" s="15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</row>
    <row r="16" spans="1:1025">
      <c r="A16" s="34" t="s">
        <v>35</v>
      </c>
      <c r="B16" s="22">
        <v>49586</v>
      </c>
      <c r="C16" s="7">
        <v>25016</v>
      </c>
      <c r="D16" s="7">
        <v>11621</v>
      </c>
      <c r="E16" s="7">
        <v>6547</v>
      </c>
      <c r="F16" s="7">
        <v>2082</v>
      </c>
      <c r="G16" s="15" t="s">
        <v>26</v>
      </c>
      <c r="H16" s="7">
        <v>1065</v>
      </c>
      <c r="I16" s="15" t="s">
        <v>26</v>
      </c>
      <c r="J16" s="15" t="s">
        <v>26</v>
      </c>
      <c r="K16" s="15" t="s">
        <v>26</v>
      </c>
      <c r="L16" s="15" t="s">
        <v>26</v>
      </c>
      <c r="M16" s="15" t="s">
        <v>26</v>
      </c>
      <c r="N16" s="15" t="s">
        <v>26</v>
      </c>
      <c r="O16" s="15" t="s">
        <v>26</v>
      </c>
      <c r="P16" s="15" t="s">
        <v>26</v>
      </c>
    </row>
    <row r="17" spans="1:16">
      <c r="A17" s="34" t="s">
        <v>36</v>
      </c>
      <c r="B17" s="22">
        <v>45914</v>
      </c>
      <c r="C17" s="7">
        <v>22726</v>
      </c>
      <c r="D17" s="7">
        <v>12478</v>
      </c>
      <c r="E17" s="7">
        <v>4154</v>
      </c>
      <c r="F17" s="7">
        <v>4866</v>
      </c>
      <c r="G17" s="15" t="s">
        <v>26</v>
      </c>
      <c r="H17" s="15" t="s">
        <v>26</v>
      </c>
      <c r="I17" s="15" t="s">
        <v>26</v>
      </c>
      <c r="J17" s="15" t="s">
        <v>26</v>
      </c>
      <c r="K17" s="15" t="s">
        <v>26</v>
      </c>
      <c r="L17" s="15" t="s">
        <v>26</v>
      </c>
      <c r="M17" s="15" t="s">
        <v>26</v>
      </c>
      <c r="N17" s="15" t="s">
        <v>26</v>
      </c>
      <c r="O17" s="15" t="s">
        <v>26</v>
      </c>
      <c r="P17" s="15" t="s">
        <v>26</v>
      </c>
    </row>
    <row r="18" spans="1:16">
      <c r="A18" s="34" t="s">
        <v>37</v>
      </c>
      <c r="B18" s="22">
        <v>49870</v>
      </c>
      <c r="C18" s="7">
        <v>29243</v>
      </c>
      <c r="D18" s="7">
        <v>8465</v>
      </c>
      <c r="E18" s="7">
        <v>5299</v>
      </c>
      <c r="F18" s="7">
        <v>2750</v>
      </c>
      <c r="G18" s="15" t="s">
        <v>26</v>
      </c>
      <c r="H18" s="15" t="s">
        <v>26</v>
      </c>
      <c r="I18" s="7">
        <v>2732</v>
      </c>
      <c r="J18" s="15" t="s">
        <v>26</v>
      </c>
      <c r="K18" s="15" t="s">
        <v>26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</row>
    <row r="19" spans="1:16">
      <c r="A19" s="34" t="s">
        <v>38</v>
      </c>
      <c r="B19" s="22">
        <v>12444</v>
      </c>
      <c r="C19" s="7">
        <v>1985</v>
      </c>
      <c r="D19" s="7">
        <v>2513</v>
      </c>
      <c r="E19" s="7">
        <v>5065</v>
      </c>
      <c r="F19" s="6">
        <v>508</v>
      </c>
      <c r="G19" s="6">
        <v>410</v>
      </c>
      <c r="H19" s="6">
        <v>890</v>
      </c>
      <c r="I19" s="6">
        <v>718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</row>
    <row r="20" spans="1:16">
      <c r="A20" s="34" t="s">
        <v>39</v>
      </c>
      <c r="B20" s="22">
        <v>17935</v>
      </c>
      <c r="C20" s="7">
        <v>8309</v>
      </c>
      <c r="D20" s="7">
        <v>5024</v>
      </c>
      <c r="E20" s="7">
        <v>3152</v>
      </c>
      <c r="F20" s="15" t="s">
        <v>26</v>
      </c>
      <c r="G20" s="15" t="s">
        <v>26</v>
      </c>
      <c r="H20" s="15" t="s">
        <v>26</v>
      </c>
      <c r="I20" s="15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</row>
    <row r="21" spans="1:16">
      <c r="A21" s="34" t="s">
        <v>40</v>
      </c>
      <c r="B21" s="22">
        <v>16686</v>
      </c>
      <c r="C21" s="7">
        <v>4780</v>
      </c>
      <c r="D21" s="7">
        <v>3010</v>
      </c>
      <c r="E21" s="7">
        <v>5657</v>
      </c>
      <c r="F21" s="6">
        <v>513</v>
      </c>
      <c r="G21" s="6">
        <v>905</v>
      </c>
      <c r="H21" s="6">
        <v>568</v>
      </c>
      <c r="I21" s="6">
        <v>571</v>
      </c>
      <c r="J21" s="15" t="s">
        <v>26</v>
      </c>
      <c r="K21" s="15" t="s">
        <v>26</v>
      </c>
      <c r="L21" s="15" t="s">
        <v>26</v>
      </c>
      <c r="M21" s="15">
        <v>199</v>
      </c>
      <c r="N21" s="15" t="s">
        <v>26</v>
      </c>
      <c r="O21" s="15" t="s">
        <v>26</v>
      </c>
      <c r="P21" s="15" t="s">
        <v>26</v>
      </c>
    </row>
    <row r="22" spans="1:16">
      <c r="A22" s="34" t="s">
        <v>41</v>
      </c>
      <c r="B22" s="22">
        <v>7136</v>
      </c>
      <c r="C22" s="7">
        <v>3586</v>
      </c>
      <c r="D22" s="7">
        <v>1337</v>
      </c>
      <c r="E22" s="7">
        <v>1429</v>
      </c>
      <c r="F22" s="15">
        <v>192</v>
      </c>
      <c r="G22" s="15" t="s">
        <v>26</v>
      </c>
      <c r="H22" s="15" t="s">
        <v>26</v>
      </c>
      <c r="I22" s="15" t="s">
        <v>26</v>
      </c>
      <c r="J22" s="15" t="s">
        <v>26</v>
      </c>
      <c r="K22" s="15" t="s">
        <v>26</v>
      </c>
      <c r="L22" s="15" t="s">
        <v>26</v>
      </c>
      <c r="M22" s="15" t="s">
        <v>26</v>
      </c>
      <c r="N22" s="15" t="s">
        <v>26</v>
      </c>
      <c r="O22" s="15" t="s">
        <v>26</v>
      </c>
      <c r="P22" s="15" t="s">
        <v>26</v>
      </c>
    </row>
    <row r="23" spans="1:16">
      <c r="A23" s="34" t="s">
        <v>42</v>
      </c>
      <c r="B23" s="22">
        <v>59846</v>
      </c>
      <c r="C23" s="7">
        <v>19780</v>
      </c>
      <c r="D23" s="7">
        <v>10220</v>
      </c>
      <c r="E23" s="7">
        <v>19310</v>
      </c>
      <c r="F23" s="15" t="s">
        <v>26</v>
      </c>
      <c r="G23" s="7">
        <v>2562</v>
      </c>
      <c r="H23" s="7">
        <v>2190</v>
      </c>
      <c r="I23" s="7">
        <v>2931</v>
      </c>
      <c r="J23" s="7">
        <v>1208</v>
      </c>
      <c r="K23" s="15" t="s">
        <v>26</v>
      </c>
      <c r="L23" s="15" t="s">
        <v>26</v>
      </c>
      <c r="M23" s="6">
        <v>478</v>
      </c>
      <c r="N23" s="15" t="s">
        <v>26</v>
      </c>
      <c r="O23" s="15" t="s">
        <v>26</v>
      </c>
      <c r="P23" s="15" t="s">
        <v>26</v>
      </c>
    </row>
    <row r="24" spans="1:16">
      <c r="A24" s="34" t="s">
        <v>43</v>
      </c>
      <c r="B24" s="22">
        <v>36305</v>
      </c>
      <c r="C24" s="7">
        <v>16893</v>
      </c>
      <c r="D24" s="7">
        <v>9688</v>
      </c>
      <c r="E24" s="7">
        <v>5563</v>
      </c>
      <c r="F24" s="7">
        <v>1589</v>
      </c>
      <c r="G24" s="15" t="s">
        <v>26</v>
      </c>
      <c r="H24" s="15">
        <v>796</v>
      </c>
      <c r="I24" s="15" t="s">
        <v>26</v>
      </c>
      <c r="J24" s="15" t="s">
        <v>26</v>
      </c>
      <c r="K24" s="15" t="s">
        <v>26</v>
      </c>
      <c r="L24" s="15" t="s">
        <v>26</v>
      </c>
      <c r="M24" s="15" t="s">
        <v>26</v>
      </c>
      <c r="N24" s="15" t="s">
        <v>26</v>
      </c>
      <c r="O24" s="15" t="s">
        <v>26</v>
      </c>
      <c r="P24" s="15" t="s">
        <v>26</v>
      </c>
    </row>
    <row r="25" spans="1:16">
      <c r="A25" s="34" t="s">
        <v>44</v>
      </c>
      <c r="B25" s="22">
        <v>28534</v>
      </c>
      <c r="C25" s="7">
        <v>7623</v>
      </c>
      <c r="D25" s="7">
        <v>5662</v>
      </c>
      <c r="E25" s="7">
        <v>13430</v>
      </c>
      <c r="F25" s="15" t="s">
        <v>26</v>
      </c>
      <c r="G25" s="6">
        <v>474</v>
      </c>
      <c r="H25" s="15" t="s">
        <v>26</v>
      </c>
      <c r="I25" s="15" t="s">
        <v>26</v>
      </c>
      <c r="J25" s="15" t="s">
        <v>26</v>
      </c>
      <c r="K25" s="15" t="s">
        <v>26</v>
      </c>
      <c r="L25" s="15" t="s">
        <v>26</v>
      </c>
      <c r="M25" s="15" t="s">
        <v>26</v>
      </c>
      <c r="N25" s="15" t="s">
        <v>26</v>
      </c>
      <c r="O25" s="15" t="s">
        <v>26</v>
      </c>
      <c r="P25" s="15" t="s">
        <v>26</v>
      </c>
    </row>
    <row r="26" spans="1:16">
      <c r="A26" s="34" t="s">
        <v>45</v>
      </c>
      <c r="B26" s="22">
        <v>3910</v>
      </c>
      <c r="C26" s="7">
        <v>1962</v>
      </c>
      <c r="D26" s="7">
        <v>1075</v>
      </c>
      <c r="E26" s="6" t="s">
        <v>26</v>
      </c>
      <c r="F26" s="6">
        <v>444</v>
      </c>
      <c r="G26" s="15" t="s">
        <v>26</v>
      </c>
      <c r="H26" s="15" t="s">
        <v>26</v>
      </c>
      <c r="I26" s="6">
        <v>234</v>
      </c>
      <c r="J26" s="15" t="s">
        <v>26</v>
      </c>
      <c r="K26" s="15" t="s">
        <v>26</v>
      </c>
      <c r="L26" s="15" t="s">
        <v>26</v>
      </c>
      <c r="M26" s="15" t="s">
        <v>26</v>
      </c>
      <c r="N26" s="15" t="s">
        <v>26</v>
      </c>
      <c r="O26" s="15" t="s">
        <v>26</v>
      </c>
      <c r="P26" s="15" t="s">
        <v>26</v>
      </c>
    </row>
    <row r="27" spans="1:16">
      <c r="A27" s="34" t="s">
        <v>46</v>
      </c>
      <c r="B27" s="22">
        <v>9034</v>
      </c>
      <c r="C27" s="7">
        <v>3290</v>
      </c>
      <c r="D27" s="7">
        <v>1197</v>
      </c>
      <c r="E27" s="7">
        <v>2677</v>
      </c>
      <c r="F27" s="15" t="s">
        <v>26</v>
      </c>
      <c r="G27" s="6" t="s">
        <v>26</v>
      </c>
      <c r="H27" s="6">
        <v>497</v>
      </c>
      <c r="I27" s="6">
        <v>685</v>
      </c>
      <c r="J27" s="15" t="s">
        <v>26</v>
      </c>
      <c r="K27" s="15" t="s">
        <v>26</v>
      </c>
      <c r="L27" s="15" t="s">
        <v>26</v>
      </c>
      <c r="M27" s="6">
        <v>263</v>
      </c>
      <c r="N27" s="15" t="s">
        <v>26</v>
      </c>
      <c r="O27" s="15" t="s">
        <v>26</v>
      </c>
      <c r="P27" s="15" t="s">
        <v>26</v>
      </c>
    </row>
    <row r="28" spans="1:16">
      <c r="A28" s="34" t="s">
        <v>47</v>
      </c>
      <c r="B28" s="22">
        <v>32782</v>
      </c>
      <c r="C28" s="7">
        <v>13135</v>
      </c>
      <c r="D28" s="7">
        <v>8972</v>
      </c>
      <c r="E28" s="7">
        <v>4977</v>
      </c>
      <c r="F28" s="7">
        <v>2088</v>
      </c>
      <c r="G28" s="15" t="s">
        <v>26</v>
      </c>
      <c r="H28" s="15" t="s">
        <v>26</v>
      </c>
      <c r="I28" s="6">
        <v>794</v>
      </c>
      <c r="J28" s="15" t="s">
        <v>26</v>
      </c>
      <c r="K28" s="15" t="s">
        <v>26</v>
      </c>
      <c r="L28" s="15" t="s">
        <v>26</v>
      </c>
      <c r="M28" s="15" t="s">
        <v>26</v>
      </c>
      <c r="N28" s="15" t="s">
        <v>26</v>
      </c>
      <c r="O28" s="15" t="s">
        <v>26</v>
      </c>
      <c r="P28" s="15" t="s">
        <v>26</v>
      </c>
    </row>
    <row r="29" spans="1:16">
      <c r="A29" s="34" t="s">
        <v>48</v>
      </c>
      <c r="B29" s="22">
        <v>24547</v>
      </c>
      <c r="C29" s="7">
        <v>8093</v>
      </c>
      <c r="D29" s="7">
        <v>5152</v>
      </c>
      <c r="E29" s="7">
        <v>9376</v>
      </c>
      <c r="F29" s="6" t="s">
        <v>26</v>
      </c>
      <c r="G29" s="6">
        <v>553</v>
      </c>
      <c r="H29" s="15">
        <v>304</v>
      </c>
      <c r="I29" s="15" t="s">
        <v>26</v>
      </c>
      <c r="J29" s="6" t="s">
        <v>26</v>
      </c>
      <c r="K29" s="15" t="s">
        <v>26</v>
      </c>
      <c r="L29" s="15" t="s">
        <v>26</v>
      </c>
      <c r="M29" s="15" t="s">
        <v>26</v>
      </c>
      <c r="N29" s="15" t="s">
        <v>26</v>
      </c>
      <c r="O29" s="15" t="s">
        <v>26</v>
      </c>
      <c r="P29" s="15" t="s">
        <v>26</v>
      </c>
    </row>
    <row r="30" spans="1:16">
      <c r="A30" s="34" t="s">
        <v>49</v>
      </c>
      <c r="B30" s="22">
        <v>28149</v>
      </c>
      <c r="C30" s="7">
        <v>13456</v>
      </c>
      <c r="D30" s="7">
        <v>9073</v>
      </c>
      <c r="E30" s="6">
        <v>846</v>
      </c>
      <c r="F30" s="7">
        <v>2483</v>
      </c>
      <c r="G30" s="15" t="s">
        <v>26</v>
      </c>
      <c r="H30" s="15" t="s">
        <v>26</v>
      </c>
      <c r="I30" s="7">
        <v>1177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15" t="s">
        <v>26</v>
      </c>
      <c r="P30" s="15" t="s">
        <v>26</v>
      </c>
    </row>
    <row r="31" spans="1:16">
      <c r="A31" s="34" t="s">
        <v>50</v>
      </c>
      <c r="B31" s="22">
        <v>1077</v>
      </c>
      <c r="C31" s="6">
        <v>414</v>
      </c>
      <c r="D31" s="6">
        <v>213</v>
      </c>
      <c r="E31" s="6">
        <v>147</v>
      </c>
      <c r="F31" s="15" t="s">
        <v>26</v>
      </c>
      <c r="G31" s="6">
        <v>285</v>
      </c>
      <c r="H31" s="15" t="s">
        <v>26</v>
      </c>
      <c r="I31" s="15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</row>
    <row r="32" spans="1:16">
      <c r="A32" s="34" t="s">
        <v>51</v>
      </c>
      <c r="B32" s="22">
        <v>35295</v>
      </c>
      <c r="C32" s="7">
        <v>14396</v>
      </c>
      <c r="D32" s="7">
        <v>10078</v>
      </c>
      <c r="E32" s="7">
        <v>7120</v>
      </c>
      <c r="F32" s="7">
        <v>1196</v>
      </c>
      <c r="G32" s="6">
        <v>773</v>
      </c>
      <c r="H32" s="6">
        <v>645</v>
      </c>
      <c r="I32" s="6">
        <v>463</v>
      </c>
      <c r="J32" s="15" t="s">
        <v>26</v>
      </c>
      <c r="K32" s="15" t="s">
        <v>26</v>
      </c>
      <c r="L32" s="15" t="s">
        <v>26</v>
      </c>
      <c r="M32" s="15" t="s">
        <v>26</v>
      </c>
      <c r="N32" s="15" t="s">
        <v>26</v>
      </c>
      <c r="O32" s="15" t="s">
        <v>26</v>
      </c>
      <c r="P32" s="15" t="s">
        <v>26</v>
      </c>
    </row>
    <row r="33" spans="1:16">
      <c r="A33" s="34" t="s">
        <v>52</v>
      </c>
      <c r="B33" s="22">
        <v>3179</v>
      </c>
      <c r="C33" s="7">
        <v>1781</v>
      </c>
      <c r="D33" s="6">
        <v>955</v>
      </c>
      <c r="E33" s="6">
        <v>100</v>
      </c>
      <c r="F33" s="6">
        <v>190</v>
      </c>
      <c r="G33" s="15" t="s">
        <v>26</v>
      </c>
      <c r="H33" s="15" t="s">
        <v>26</v>
      </c>
      <c r="I33" s="15" t="s">
        <v>26</v>
      </c>
      <c r="J33" s="15" t="s">
        <v>26</v>
      </c>
      <c r="K33" s="15" t="s">
        <v>26</v>
      </c>
      <c r="L33" s="15" t="s">
        <v>26</v>
      </c>
      <c r="M33" s="15" t="s">
        <v>26</v>
      </c>
      <c r="N33" s="15" t="s">
        <v>26</v>
      </c>
      <c r="O33" s="15" t="s">
        <v>26</v>
      </c>
      <c r="P33" s="15" t="s">
        <v>26</v>
      </c>
    </row>
    <row r="34" spans="1:16">
      <c r="A34" s="34" t="s">
        <v>53</v>
      </c>
      <c r="B34" s="22">
        <v>32849</v>
      </c>
      <c r="C34" s="7">
        <v>20203</v>
      </c>
      <c r="D34" s="7">
        <v>10804</v>
      </c>
      <c r="E34" s="15" t="s">
        <v>26</v>
      </c>
      <c r="F34" s="15" t="s">
        <v>26</v>
      </c>
      <c r="G34" s="15" t="s">
        <v>26</v>
      </c>
      <c r="H34" s="15" t="s">
        <v>26</v>
      </c>
      <c r="I34" s="15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 t="s">
        <v>26</v>
      </c>
      <c r="O34" s="15" t="s">
        <v>26</v>
      </c>
      <c r="P34" s="15" t="s">
        <v>26</v>
      </c>
    </row>
    <row r="35" spans="1:16">
      <c r="A35" s="34" t="s">
        <v>54</v>
      </c>
      <c r="B35" s="22">
        <v>20726</v>
      </c>
      <c r="C35" s="7">
        <v>9067</v>
      </c>
      <c r="D35" s="7">
        <v>5273</v>
      </c>
      <c r="E35" s="7">
        <v>3948</v>
      </c>
      <c r="F35" s="6">
        <v>808</v>
      </c>
      <c r="G35" s="15" t="s">
        <v>26</v>
      </c>
      <c r="H35" s="15" t="s">
        <v>26</v>
      </c>
      <c r="I35" s="6">
        <v>622</v>
      </c>
      <c r="J35" s="15" t="s">
        <v>26</v>
      </c>
      <c r="K35" s="15" t="s">
        <v>26</v>
      </c>
      <c r="L35" s="15" t="s">
        <v>26</v>
      </c>
      <c r="M35" s="15" t="s">
        <v>26</v>
      </c>
      <c r="N35" s="15" t="s">
        <v>26</v>
      </c>
      <c r="O35" s="15" t="s">
        <v>26</v>
      </c>
      <c r="P35" s="15" t="s">
        <v>26</v>
      </c>
    </row>
    <row r="36" spans="1:16">
      <c r="A36" s="34" t="s">
        <v>486</v>
      </c>
      <c r="B36" s="22">
        <v>12964</v>
      </c>
      <c r="C36" s="7">
        <v>6763</v>
      </c>
      <c r="D36" s="7">
        <v>3708</v>
      </c>
      <c r="E36" s="6">
        <v>563</v>
      </c>
      <c r="F36" s="7">
        <v>1105</v>
      </c>
      <c r="G36" s="15" t="s">
        <v>26</v>
      </c>
      <c r="H36" s="15" t="s">
        <v>26</v>
      </c>
      <c r="I36" s="15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</row>
    <row r="37" spans="1:16">
      <c r="A37" s="34" t="s">
        <v>55</v>
      </c>
    </row>
    <row r="38" spans="1:16">
      <c r="A38" s="63" t="s">
        <v>56</v>
      </c>
    </row>
    <row r="39" spans="1:16">
      <c r="A39" s="143" t="s">
        <v>57</v>
      </c>
      <c r="B39" s="143"/>
      <c r="C39" s="143"/>
      <c r="D39" s="65"/>
    </row>
    <row r="40" spans="1:16">
      <c r="A40" s="143"/>
      <c r="B40" s="143"/>
      <c r="C40" s="143"/>
    </row>
  </sheetData>
  <mergeCells count="3">
    <mergeCell ref="A1:P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zoomScale="110" zoomScaleNormal="110" workbookViewId="0">
      <selection activeCell="A2" sqref="A2:E3"/>
    </sheetView>
  </sheetViews>
  <sheetFormatPr defaultRowHeight="12.75"/>
  <cols>
    <col min="1" max="1" width="22.5703125" style="34" customWidth="1"/>
    <col min="2" max="2" width="16.42578125" style="18" customWidth="1"/>
    <col min="3" max="5" width="16.42578125" style="15" customWidth="1"/>
    <col min="6" max="1022" width="22.5703125" style="15" customWidth="1"/>
    <col min="1023" max="16384" width="9.140625" style="27"/>
  </cols>
  <sheetData>
    <row r="1" spans="1:1022" s="11" customFormat="1">
      <c r="A1" s="144" t="s">
        <v>314</v>
      </c>
      <c r="B1" s="144"/>
      <c r="C1" s="144"/>
      <c r="D1" s="144"/>
      <c r="E1" s="14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</row>
    <row r="2" spans="1:1022" s="65" customFormat="1">
      <c r="A2" s="113" t="s">
        <v>0</v>
      </c>
      <c r="B2" s="92" t="s">
        <v>4</v>
      </c>
      <c r="C2" s="92" t="s">
        <v>190</v>
      </c>
      <c r="D2" s="92" t="s">
        <v>151</v>
      </c>
      <c r="E2" s="62" t="s">
        <v>152</v>
      </c>
    </row>
    <row r="3" spans="1:1022" s="11" customFormat="1">
      <c r="A3" s="63" t="s">
        <v>5</v>
      </c>
      <c r="B3" s="8">
        <v>258826</v>
      </c>
      <c r="C3" s="8">
        <v>129637</v>
      </c>
      <c r="D3" s="8">
        <v>120412</v>
      </c>
      <c r="E3" s="8">
        <v>8778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</row>
    <row r="4" spans="1:1022">
      <c r="A4" s="34" t="s">
        <v>22</v>
      </c>
      <c r="B4" s="22">
        <v>41785</v>
      </c>
      <c r="C4" s="7">
        <v>9932</v>
      </c>
      <c r="D4" s="7">
        <v>31495</v>
      </c>
      <c r="E4" s="15" t="s">
        <v>26</v>
      </c>
    </row>
    <row r="5" spans="1:1022">
      <c r="A5" s="34" t="s">
        <v>23</v>
      </c>
      <c r="B5" s="22">
        <v>13277</v>
      </c>
      <c r="C5" s="7">
        <v>8952</v>
      </c>
      <c r="D5" s="7">
        <v>3393</v>
      </c>
      <c r="E5" s="15" t="s">
        <v>26</v>
      </c>
    </row>
    <row r="6" spans="1:1022">
      <c r="A6" s="34" t="s">
        <v>24</v>
      </c>
      <c r="B6" s="22">
        <v>19141</v>
      </c>
      <c r="C6" s="7">
        <v>13613</v>
      </c>
      <c r="D6" s="7">
        <v>5328</v>
      </c>
      <c r="E6" s="15" t="s">
        <v>26</v>
      </c>
    </row>
    <row r="7" spans="1:1022">
      <c r="A7" s="34" t="s">
        <v>25</v>
      </c>
      <c r="B7" s="22">
        <v>4349</v>
      </c>
      <c r="C7" s="7">
        <v>1796</v>
      </c>
      <c r="D7" s="7">
        <v>2523</v>
      </c>
      <c r="E7" s="15" t="s">
        <v>26</v>
      </c>
    </row>
    <row r="8" spans="1:1022">
      <c r="A8" s="34" t="s">
        <v>27</v>
      </c>
      <c r="B8" s="22">
        <v>6972</v>
      </c>
      <c r="C8" s="7">
        <v>3311</v>
      </c>
      <c r="D8" s="7">
        <v>3501</v>
      </c>
      <c r="E8" s="15" t="s">
        <v>26</v>
      </c>
    </row>
    <row r="9" spans="1:1022">
      <c r="A9" s="34" t="s">
        <v>28</v>
      </c>
      <c r="B9" s="22">
        <v>10539</v>
      </c>
      <c r="C9" s="7">
        <v>6695</v>
      </c>
      <c r="D9" s="7">
        <v>3347</v>
      </c>
      <c r="E9" s="15" t="s">
        <v>26</v>
      </c>
    </row>
    <row r="10" spans="1:1022">
      <c r="A10" s="34" t="s">
        <v>29</v>
      </c>
      <c r="B10" s="22">
        <v>1927</v>
      </c>
      <c r="C10" s="15" t="s">
        <v>26</v>
      </c>
      <c r="D10" s="7">
        <v>1072</v>
      </c>
      <c r="E10" s="15" t="s">
        <v>26</v>
      </c>
    </row>
    <row r="11" spans="1:1022">
      <c r="A11" s="34" t="s">
        <v>30</v>
      </c>
      <c r="B11" s="22">
        <v>2272</v>
      </c>
      <c r="C11" s="7">
        <v>1395</v>
      </c>
      <c r="D11" s="6">
        <v>877</v>
      </c>
      <c r="E11" s="15" t="s">
        <v>26</v>
      </c>
    </row>
    <row r="12" spans="1:1022">
      <c r="A12" s="34" t="s">
        <v>31</v>
      </c>
      <c r="B12" s="22">
        <v>15233</v>
      </c>
      <c r="C12" s="7">
        <v>9569</v>
      </c>
      <c r="D12" s="7">
        <v>4982</v>
      </c>
      <c r="E12" s="15" t="s">
        <v>26</v>
      </c>
    </row>
    <row r="13" spans="1:1022">
      <c r="A13" s="34" t="s">
        <v>32</v>
      </c>
      <c r="B13" s="22">
        <v>17492</v>
      </c>
      <c r="C13" s="7">
        <v>9603</v>
      </c>
      <c r="D13" s="7">
        <v>7178</v>
      </c>
      <c r="E13" s="15" t="s">
        <v>26</v>
      </c>
    </row>
    <row r="14" spans="1:1022">
      <c r="A14" s="34" t="s">
        <v>33</v>
      </c>
      <c r="B14" s="22">
        <v>5303</v>
      </c>
      <c r="C14" s="7">
        <v>1918</v>
      </c>
      <c r="D14" s="7">
        <v>3385</v>
      </c>
      <c r="E14" s="15" t="s">
        <v>26</v>
      </c>
    </row>
    <row r="15" spans="1:1022">
      <c r="A15" s="34" t="s">
        <v>34</v>
      </c>
      <c r="B15" s="22">
        <v>12034</v>
      </c>
      <c r="C15" s="7">
        <v>8550</v>
      </c>
      <c r="D15" s="7">
        <v>3209</v>
      </c>
      <c r="E15" s="15" t="s">
        <v>26</v>
      </c>
    </row>
    <row r="16" spans="1:1022">
      <c r="A16" s="34" t="s">
        <v>35</v>
      </c>
      <c r="B16" s="22">
        <v>7550</v>
      </c>
      <c r="C16" s="7">
        <v>4518</v>
      </c>
      <c r="D16" s="7">
        <v>2381</v>
      </c>
      <c r="E16" s="15" t="s">
        <v>26</v>
      </c>
    </row>
    <row r="17" spans="1:5">
      <c r="A17" s="34" t="s">
        <v>36</v>
      </c>
      <c r="B17" s="22">
        <v>4176</v>
      </c>
      <c r="C17" s="7">
        <v>3102</v>
      </c>
      <c r="D17" s="6">
        <v>921</v>
      </c>
      <c r="E17" s="15" t="s">
        <v>26</v>
      </c>
    </row>
    <row r="18" spans="1:5">
      <c r="A18" s="34" t="s">
        <v>37</v>
      </c>
      <c r="B18" s="22">
        <v>5295</v>
      </c>
      <c r="C18" s="7">
        <v>3820</v>
      </c>
      <c r="D18" s="15" t="s">
        <v>26</v>
      </c>
      <c r="E18" s="15" t="s">
        <v>26</v>
      </c>
    </row>
    <row r="19" spans="1:5">
      <c r="A19" s="34" t="s">
        <v>38</v>
      </c>
      <c r="B19" s="22">
        <v>5420</v>
      </c>
      <c r="C19" s="7">
        <v>2134</v>
      </c>
      <c r="D19" s="7">
        <v>2987</v>
      </c>
      <c r="E19" s="6" t="s">
        <v>26</v>
      </c>
    </row>
    <row r="20" spans="1:5">
      <c r="A20" s="34" t="s">
        <v>39</v>
      </c>
      <c r="B20" s="22">
        <v>3413</v>
      </c>
      <c r="C20" s="7">
        <v>1990</v>
      </c>
      <c r="D20" s="7">
        <v>1275</v>
      </c>
      <c r="E20" s="15" t="s">
        <v>26</v>
      </c>
    </row>
    <row r="21" spans="1:5">
      <c r="A21" s="34" t="s">
        <v>40</v>
      </c>
      <c r="B21" s="22">
        <v>6482</v>
      </c>
      <c r="C21" s="7">
        <v>3772</v>
      </c>
      <c r="D21" s="7">
        <v>2503</v>
      </c>
      <c r="E21" s="15" t="s">
        <v>26</v>
      </c>
    </row>
    <row r="22" spans="1:5">
      <c r="A22" s="34" t="s">
        <v>41</v>
      </c>
      <c r="B22" s="22">
        <v>1559</v>
      </c>
      <c r="C22" s="7">
        <v>1033</v>
      </c>
      <c r="D22" s="6">
        <v>525</v>
      </c>
      <c r="E22" s="15" t="s">
        <v>26</v>
      </c>
    </row>
    <row r="23" spans="1:5">
      <c r="A23" s="34" t="s">
        <v>42</v>
      </c>
      <c r="B23" s="22">
        <v>21570</v>
      </c>
      <c r="C23" s="7">
        <v>9539</v>
      </c>
      <c r="D23" s="7">
        <v>10461</v>
      </c>
      <c r="E23" s="7">
        <v>1570</v>
      </c>
    </row>
    <row r="24" spans="1:5">
      <c r="A24" s="34" t="s">
        <v>43</v>
      </c>
      <c r="B24" s="22">
        <v>6273</v>
      </c>
      <c r="C24" s="7">
        <v>3779</v>
      </c>
      <c r="D24" s="7">
        <v>1482</v>
      </c>
      <c r="E24" s="7">
        <v>1012</v>
      </c>
    </row>
    <row r="25" spans="1:5">
      <c r="A25" s="34" t="s">
        <v>44</v>
      </c>
      <c r="B25" s="22">
        <v>13719</v>
      </c>
      <c r="C25" s="7">
        <v>3313</v>
      </c>
      <c r="D25" s="7">
        <v>10272</v>
      </c>
      <c r="E25" s="15" t="s">
        <v>26</v>
      </c>
    </row>
    <row r="26" spans="1:5">
      <c r="A26" s="34" t="s">
        <v>45</v>
      </c>
      <c r="B26" s="30">
        <v>150</v>
      </c>
      <c r="C26" s="6" t="s">
        <v>26</v>
      </c>
      <c r="D26" s="15" t="s">
        <v>26</v>
      </c>
      <c r="E26" s="15" t="s">
        <v>26</v>
      </c>
    </row>
    <row r="27" spans="1:5">
      <c r="A27" s="34" t="s">
        <v>46</v>
      </c>
      <c r="B27" s="22">
        <v>2807</v>
      </c>
      <c r="C27" s="7">
        <v>1350</v>
      </c>
      <c r="D27" s="7">
        <v>1413</v>
      </c>
      <c r="E27" s="15" t="s">
        <v>26</v>
      </c>
    </row>
    <row r="28" spans="1:5">
      <c r="A28" s="34" t="s">
        <v>47</v>
      </c>
      <c r="B28" s="22">
        <v>5486</v>
      </c>
      <c r="C28" s="7">
        <v>3517</v>
      </c>
      <c r="D28" s="7">
        <v>1946</v>
      </c>
      <c r="E28" s="15" t="s">
        <v>26</v>
      </c>
    </row>
    <row r="29" spans="1:5">
      <c r="A29" s="34" t="s">
        <v>48</v>
      </c>
      <c r="B29" s="22">
        <v>9858</v>
      </c>
      <c r="C29" s="7">
        <v>4356</v>
      </c>
      <c r="D29" s="7">
        <v>5434</v>
      </c>
      <c r="E29" s="15" t="s">
        <v>26</v>
      </c>
    </row>
    <row r="30" spans="1:5">
      <c r="A30" s="34" t="s">
        <v>49</v>
      </c>
      <c r="B30" s="22">
        <v>1021</v>
      </c>
      <c r="C30" s="15" t="s">
        <v>26</v>
      </c>
      <c r="D30" s="6">
        <v>604</v>
      </c>
      <c r="E30" s="15" t="s">
        <v>26</v>
      </c>
    </row>
    <row r="31" spans="1:5">
      <c r="A31" s="34" t="s">
        <v>50</v>
      </c>
      <c r="B31" s="30">
        <v>427</v>
      </c>
      <c r="C31" s="15" t="s">
        <v>26</v>
      </c>
      <c r="D31" s="6">
        <v>380</v>
      </c>
      <c r="E31" s="15" t="s">
        <v>26</v>
      </c>
    </row>
    <row r="32" spans="1:5">
      <c r="A32" s="34" t="s">
        <v>51</v>
      </c>
      <c r="B32" s="22">
        <v>7781</v>
      </c>
      <c r="C32" s="7">
        <v>4975</v>
      </c>
      <c r="D32" s="7">
        <v>2458</v>
      </c>
      <c r="E32" s="6" t="s">
        <v>26</v>
      </c>
    </row>
    <row r="33" spans="1:5">
      <c r="A33" s="34" t="s">
        <v>52</v>
      </c>
      <c r="B33" s="30">
        <v>119</v>
      </c>
      <c r="C33" s="6">
        <v>73</v>
      </c>
      <c r="D33" s="15" t="s">
        <v>26</v>
      </c>
      <c r="E33" s="15" t="s">
        <v>26</v>
      </c>
    </row>
    <row r="34" spans="1:5">
      <c r="A34" s="34" t="s">
        <v>53</v>
      </c>
      <c r="B34" s="30">
        <v>787</v>
      </c>
      <c r="C34" s="15" t="s">
        <v>26</v>
      </c>
      <c r="D34" s="15" t="s">
        <v>26</v>
      </c>
      <c r="E34" s="15" t="s">
        <v>26</v>
      </c>
    </row>
    <row r="35" spans="1:5">
      <c r="A35" s="34" t="s">
        <v>54</v>
      </c>
      <c r="B35" s="22">
        <v>3976</v>
      </c>
      <c r="C35" s="6">
        <v>877</v>
      </c>
      <c r="D35" s="7">
        <v>3067</v>
      </c>
      <c r="E35" s="15" t="s">
        <v>26</v>
      </c>
    </row>
    <row r="36" spans="1:5">
      <c r="A36" s="34" t="s">
        <v>486</v>
      </c>
      <c r="B36" s="30">
        <v>635</v>
      </c>
      <c r="C36" s="6">
        <v>440</v>
      </c>
      <c r="D36" s="15" t="s">
        <v>26</v>
      </c>
      <c r="E36" s="15" t="s">
        <v>26</v>
      </c>
    </row>
    <row r="37" spans="1:5">
      <c r="A37" s="34" t="s">
        <v>55</v>
      </c>
    </row>
    <row r="38" spans="1:5">
      <c r="A38" s="143" t="s">
        <v>56</v>
      </c>
      <c r="B38" s="143"/>
      <c r="C38" s="143"/>
    </row>
    <row r="39" spans="1:5">
      <c r="A39" s="143" t="s">
        <v>57</v>
      </c>
      <c r="B39" s="143"/>
      <c r="C39" s="143"/>
    </row>
    <row r="40" spans="1:5">
      <c r="A40" s="143"/>
      <c r="B40" s="143"/>
      <c r="C40" s="143"/>
    </row>
  </sheetData>
  <mergeCells count="4">
    <mergeCell ref="A39:C39"/>
    <mergeCell ref="A40:C40"/>
    <mergeCell ref="A1:E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="110" zoomScaleNormal="110" workbookViewId="0">
      <selection activeCell="C3" sqref="C3"/>
    </sheetView>
  </sheetViews>
  <sheetFormatPr defaultRowHeight="12.75"/>
  <cols>
    <col min="1" max="1" width="22.5703125" style="34" customWidth="1"/>
    <col min="2" max="2" width="18.5703125" style="18" customWidth="1"/>
    <col min="3" max="6" width="18.5703125" style="15" customWidth="1"/>
    <col min="7" max="1021" width="22.5703125" style="15" customWidth="1"/>
    <col min="1022" max="16384" width="9.140625" style="27"/>
  </cols>
  <sheetData>
    <row r="1" spans="1:1021" s="11" customFormat="1" ht="12.75" customHeight="1">
      <c r="A1" s="144" t="s">
        <v>315</v>
      </c>
      <c r="B1" s="144"/>
      <c r="C1" s="144"/>
      <c r="D1" s="144"/>
      <c r="E1" s="144"/>
      <c r="F1" s="1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</row>
    <row r="2" spans="1:1021" s="13" customFormat="1" ht="25.5">
      <c r="A2" s="113" t="s">
        <v>0</v>
      </c>
      <c r="B2" s="92" t="s">
        <v>4</v>
      </c>
      <c r="C2" s="92" t="s">
        <v>153</v>
      </c>
      <c r="D2" s="108" t="s">
        <v>154</v>
      </c>
      <c r="E2" s="108" t="s">
        <v>155</v>
      </c>
      <c r="F2" s="111" t="s">
        <v>156</v>
      </c>
    </row>
    <row r="3" spans="1:1021" s="11" customFormat="1">
      <c r="A3" s="63" t="s">
        <v>5</v>
      </c>
      <c r="B3" s="8">
        <v>255035</v>
      </c>
      <c r="C3" s="8">
        <v>172978</v>
      </c>
      <c r="D3" s="8">
        <v>51968</v>
      </c>
      <c r="E3" s="8">
        <v>23341</v>
      </c>
      <c r="F3" s="8">
        <v>6749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</row>
    <row r="4" spans="1:1021">
      <c r="A4" s="34" t="s">
        <v>22</v>
      </c>
      <c r="B4" s="22">
        <v>41626</v>
      </c>
      <c r="C4" s="7">
        <v>31895</v>
      </c>
      <c r="D4" s="7">
        <v>8367</v>
      </c>
      <c r="E4" s="7">
        <v>1135</v>
      </c>
      <c r="F4" s="15" t="s">
        <v>26</v>
      </c>
    </row>
    <row r="5" spans="1:1021">
      <c r="A5" s="34" t="s">
        <v>23</v>
      </c>
      <c r="B5" s="22">
        <v>13361</v>
      </c>
      <c r="C5" s="7">
        <v>9108</v>
      </c>
      <c r="D5" s="7">
        <v>3438</v>
      </c>
      <c r="E5" s="15" t="s">
        <v>26</v>
      </c>
      <c r="F5" s="15" t="s">
        <v>26</v>
      </c>
    </row>
    <row r="6" spans="1:1021">
      <c r="A6" s="34" t="s">
        <v>24</v>
      </c>
      <c r="B6" s="22">
        <v>19043</v>
      </c>
      <c r="C6" s="7">
        <v>16546</v>
      </c>
      <c r="D6" s="7" t="s">
        <v>26</v>
      </c>
      <c r="E6" s="15" t="s">
        <v>26</v>
      </c>
      <c r="F6" s="15" t="s">
        <v>26</v>
      </c>
    </row>
    <row r="7" spans="1:1021">
      <c r="A7" s="34" t="s">
        <v>25</v>
      </c>
      <c r="B7" s="22">
        <v>4293</v>
      </c>
      <c r="C7" s="7">
        <v>2371</v>
      </c>
      <c r="D7" s="15" t="s">
        <v>26</v>
      </c>
      <c r="E7" s="7">
        <v>1366</v>
      </c>
      <c r="F7" s="15" t="s">
        <v>26</v>
      </c>
    </row>
    <row r="8" spans="1:1021">
      <c r="A8" s="34" t="s">
        <v>27</v>
      </c>
      <c r="B8" s="22">
        <v>6814</v>
      </c>
      <c r="C8" s="7">
        <v>4357</v>
      </c>
      <c r="D8" s="7">
        <v>1212</v>
      </c>
      <c r="E8" s="15" t="s">
        <v>26</v>
      </c>
      <c r="F8" s="15" t="s">
        <v>26</v>
      </c>
    </row>
    <row r="9" spans="1:1021">
      <c r="A9" s="34" t="s">
        <v>28</v>
      </c>
      <c r="B9" s="22">
        <v>10688</v>
      </c>
      <c r="C9" s="7">
        <v>4611</v>
      </c>
      <c r="D9" s="7">
        <v>2692</v>
      </c>
      <c r="E9" s="7">
        <v>2554</v>
      </c>
      <c r="F9" s="15" t="s">
        <v>26</v>
      </c>
    </row>
    <row r="10" spans="1:1021">
      <c r="A10" s="34" t="s">
        <v>29</v>
      </c>
      <c r="B10" s="22">
        <v>1852</v>
      </c>
      <c r="C10" s="6">
        <v>749</v>
      </c>
      <c r="D10" s="15" t="s">
        <v>26</v>
      </c>
      <c r="E10" s="15" t="s">
        <v>26</v>
      </c>
      <c r="F10" s="15" t="s">
        <v>26</v>
      </c>
    </row>
    <row r="11" spans="1:1021">
      <c r="A11" s="34" t="s">
        <v>30</v>
      </c>
      <c r="B11" s="22">
        <v>2241</v>
      </c>
      <c r="C11" s="7">
        <v>1305</v>
      </c>
      <c r="D11" s="6">
        <v>593</v>
      </c>
      <c r="E11" s="15" t="s">
        <v>26</v>
      </c>
      <c r="F11" s="15" t="s">
        <v>26</v>
      </c>
    </row>
    <row r="12" spans="1:1021">
      <c r="A12" s="34" t="s">
        <v>31</v>
      </c>
      <c r="B12" s="22">
        <v>14830</v>
      </c>
      <c r="C12" s="7">
        <v>8670</v>
      </c>
      <c r="D12" s="7">
        <v>3826</v>
      </c>
      <c r="E12" s="15" t="s">
        <v>26</v>
      </c>
      <c r="F12" s="15" t="s">
        <v>26</v>
      </c>
    </row>
    <row r="13" spans="1:1021">
      <c r="A13" s="34" t="s">
        <v>32</v>
      </c>
      <c r="B13" s="22">
        <v>16818</v>
      </c>
      <c r="C13" s="7">
        <v>11131</v>
      </c>
      <c r="D13" s="7">
        <v>3844</v>
      </c>
      <c r="E13" s="7">
        <v>1212</v>
      </c>
      <c r="F13" s="6" t="s">
        <v>26</v>
      </c>
    </row>
    <row r="14" spans="1:1021">
      <c r="A14" s="34" t="s">
        <v>33</v>
      </c>
      <c r="B14" s="22">
        <v>5296</v>
      </c>
      <c r="C14" s="7">
        <v>4095</v>
      </c>
      <c r="D14" s="6">
        <v>842</v>
      </c>
      <c r="E14" s="15" t="s">
        <v>26</v>
      </c>
      <c r="F14" s="15" t="s">
        <v>26</v>
      </c>
    </row>
    <row r="15" spans="1:1021">
      <c r="A15" s="34" t="s">
        <v>34</v>
      </c>
      <c r="B15" s="22">
        <v>11382</v>
      </c>
      <c r="C15" s="7">
        <v>7989</v>
      </c>
      <c r="D15" s="7">
        <v>2486</v>
      </c>
      <c r="E15" s="15" t="s">
        <v>26</v>
      </c>
      <c r="F15" s="15" t="s">
        <v>26</v>
      </c>
    </row>
    <row r="16" spans="1:1021">
      <c r="A16" s="34" t="s">
        <v>35</v>
      </c>
      <c r="B16" s="22">
        <v>7265</v>
      </c>
      <c r="C16" s="7">
        <v>3796</v>
      </c>
      <c r="D16" s="7">
        <v>1926</v>
      </c>
      <c r="E16" s="7">
        <v>1395</v>
      </c>
      <c r="F16" s="15" t="s">
        <v>26</v>
      </c>
    </row>
    <row r="17" spans="1:6">
      <c r="A17" s="34" t="s">
        <v>36</v>
      </c>
      <c r="B17" s="22">
        <v>4061</v>
      </c>
      <c r="C17" s="15" t="s">
        <v>26</v>
      </c>
      <c r="D17" s="7">
        <v>2339</v>
      </c>
      <c r="E17" s="15" t="s">
        <v>26</v>
      </c>
      <c r="F17" s="15" t="s">
        <v>26</v>
      </c>
    </row>
    <row r="18" spans="1:6">
      <c r="A18" s="34" t="s">
        <v>37</v>
      </c>
      <c r="B18" s="22">
        <v>5183</v>
      </c>
      <c r="C18" s="7">
        <v>2680</v>
      </c>
      <c r="D18" s="15" t="s">
        <v>26</v>
      </c>
      <c r="E18" s="7" t="s">
        <v>26</v>
      </c>
      <c r="F18" s="15" t="s">
        <v>26</v>
      </c>
    </row>
    <row r="19" spans="1:6">
      <c r="A19" s="34" t="s">
        <v>38</v>
      </c>
      <c r="B19" s="22">
        <v>5415</v>
      </c>
      <c r="C19" s="7">
        <v>4338</v>
      </c>
      <c r="D19" s="6">
        <v>723</v>
      </c>
      <c r="E19" s="6">
        <v>300</v>
      </c>
      <c r="F19" s="15" t="s">
        <v>26</v>
      </c>
    </row>
    <row r="20" spans="1:6">
      <c r="A20" s="34" t="s">
        <v>39</v>
      </c>
      <c r="B20" s="22">
        <v>3226</v>
      </c>
      <c r="C20" s="7">
        <v>1894</v>
      </c>
      <c r="D20" s="6">
        <v>592</v>
      </c>
      <c r="E20" s="6">
        <v>676</v>
      </c>
      <c r="F20" s="15" t="s">
        <v>26</v>
      </c>
    </row>
    <row r="21" spans="1:6">
      <c r="A21" s="34" t="s">
        <v>40</v>
      </c>
      <c r="B21" s="22">
        <v>6454</v>
      </c>
      <c r="C21" s="7">
        <v>4648</v>
      </c>
      <c r="D21" s="7">
        <v>1090</v>
      </c>
      <c r="E21" s="6">
        <v>423</v>
      </c>
      <c r="F21" s="6">
        <v>293</v>
      </c>
    </row>
    <row r="22" spans="1:6">
      <c r="A22" s="34" t="s">
        <v>41</v>
      </c>
      <c r="B22" s="22">
        <v>1539</v>
      </c>
      <c r="C22" s="6">
        <v>987</v>
      </c>
      <c r="D22" s="6">
        <v>275</v>
      </c>
      <c r="E22" s="15" t="s">
        <v>26</v>
      </c>
      <c r="F22" s="15" t="s">
        <v>26</v>
      </c>
    </row>
    <row r="23" spans="1:6">
      <c r="A23" s="34" t="s">
        <v>42</v>
      </c>
      <c r="B23" s="22">
        <v>21095</v>
      </c>
      <c r="C23" s="7">
        <v>16255</v>
      </c>
      <c r="D23" s="7">
        <v>2665</v>
      </c>
      <c r="E23" s="7">
        <v>1636</v>
      </c>
      <c r="F23" s="6" t="s">
        <v>26</v>
      </c>
    </row>
    <row r="24" spans="1:6">
      <c r="A24" s="34" t="s">
        <v>43</v>
      </c>
      <c r="B24" s="22">
        <v>6084</v>
      </c>
      <c r="C24" s="7">
        <v>1147</v>
      </c>
      <c r="D24" s="7">
        <v>3315</v>
      </c>
      <c r="E24" s="7">
        <v>1443</v>
      </c>
      <c r="F24" s="15" t="s">
        <v>26</v>
      </c>
    </row>
    <row r="25" spans="1:6">
      <c r="A25" s="34" t="s">
        <v>44</v>
      </c>
      <c r="B25" s="22">
        <v>13706</v>
      </c>
      <c r="C25" s="7">
        <v>11577</v>
      </c>
      <c r="D25" s="7">
        <v>1812</v>
      </c>
      <c r="E25" s="15" t="s">
        <v>26</v>
      </c>
      <c r="F25" s="15" t="s">
        <v>26</v>
      </c>
    </row>
    <row r="26" spans="1:6">
      <c r="A26" s="34" t="s">
        <v>45</v>
      </c>
      <c r="B26" s="30">
        <v>150</v>
      </c>
      <c r="C26" s="6" t="s">
        <v>26</v>
      </c>
      <c r="D26" s="15" t="s">
        <v>26</v>
      </c>
      <c r="E26" s="15" t="s">
        <v>26</v>
      </c>
      <c r="F26" s="15" t="s">
        <v>26</v>
      </c>
    </row>
    <row r="27" spans="1:6">
      <c r="A27" s="34" t="s">
        <v>46</v>
      </c>
      <c r="B27" s="22">
        <v>2786</v>
      </c>
      <c r="C27" s="7">
        <v>1551</v>
      </c>
      <c r="D27" s="7">
        <v>1032</v>
      </c>
      <c r="E27" s="15" t="s">
        <v>26</v>
      </c>
      <c r="F27" s="15" t="s">
        <v>26</v>
      </c>
    </row>
    <row r="28" spans="1:6">
      <c r="A28" s="34" t="s">
        <v>47</v>
      </c>
      <c r="B28" s="22">
        <v>5444</v>
      </c>
      <c r="C28" s="7">
        <v>3496</v>
      </c>
      <c r="D28" s="15">
        <v>1088</v>
      </c>
      <c r="E28" s="15" t="s">
        <v>26</v>
      </c>
      <c r="F28" s="15" t="s">
        <v>26</v>
      </c>
    </row>
    <row r="29" spans="1:6">
      <c r="A29" s="34" t="s">
        <v>48</v>
      </c>
      <c r="B29" s="22">
        <v>9768</v>
      </c>
      <c r="C29" s="7">
        <v>6644</v>
      </c>
      <c r="D29" s="7">
        <v>2267</v>
      </c>
      <c r="E29" s="6">
        <v>613</v>
      </c>
      <c r="F29" s="15" t="s">
        <v>26</v>
      </c>
    </row>
    <row r="30" spans="1:6">
      <c r="A30" s="34" t="s">
        <v>49</v>
      </c>
      <c r="B30" s="22">
        <v>1021</v>
      </c>
      <c r="C30" s="15" t="s">
        <v>26</v>
      </c>
      <c r="D30" s="15" t="s">
        <v>26</v>
      </c>
      <c r="E30" s="15" t="s">
        <v>26</v>
      </c>
      <c r="F30" s="15" t="s">
        <v>26</v>
      </c>
    </row>
    <row r="31" spans="1:6">
      <c r="A31" s="34" t="s">
        <v>50</v>
      </c>
      <c r="B31" s="30">
        <v>425</v>
      </c>
      <c r="C31" s="6">
        <v>409</v>
      </c>
      <c r="D31" s="15" t="s">
        <v>26</v>
      </c>
      <c r="E31" s="15" t="s">
        <v>26</v>
      </c>
      <c r="F31" s="15" t="s">
        <v>26</v>
      </c>
    </row>
    <row r="32" spans="1:6">
      <c r="A32" s="34" t="s">
        <v>51</v>
      </c>
      <c r="B32" s="22">
        <v>7802</v>
      </c>
      <c r="C32" s="7">
        <v>6265</v>
      </c>
      <c r="D32" s="7">
        <v>1074</v>
      </c>
      <c r="E32" s="6">
        <v>388</v>
      </c>
      <c r="F32" s="15" t="s">
        <v>26</v>
      </c>
    </row>
    <row r="33" spans="1:1021">
      <c r="A33" s="34" t="s">
        <v>52</v>
      </c>
      <c r="B33" s="30">
        <v>124</v>
      </c>
      <c r="C33" s="15">
        <v>76</v>
      </c>
      <c r="D33" s="15" t="s">
        <v>26</v>
      </c>
      <c r="E33" s="15" t="s">
        <v>26</v>
      </c>
      <c r="F33" s="15" t="s">
        <v>26</v>
      </c>
    </row>
    <row r="34" spans="1:1021">
      <c r="A34" s="34" t="s">
        <v>53</v>
      </c>
      <c r="B34" s="18" t="s">
        <v>26</v>
      </c>
      <c r="C34" s="15" t="s">
        <v>26</v>
      </c>
      <c r="D34" s="15" t="s">
        <v>26</v>
      </c>
      <c r="E34" s="15" t="s">
        <v>26</v>
      </c>
      <c r="F34" s="15" t="s">
        <v>26</v>
      </c>
    </row>
    <row r="35" spans="1:1021">
      <c r="A35" s="34" t="s">
        <v>54</v>
      </c>
      <c r="B35" s="22">
        <v>4031</v>
      </c>
      <c r="C35" s="7">
        <v>2894</v>
      </c>
      <c r="D35" s="15" t="s">
        <v>26</v>
      </c>
      <c r="E35" s="15" t="s">
        <v>26</v>
      </c>
      <c r="F35" s="15" t="s">
        <v>26</v>
      </c>
    </row>
    <row r="36" spans="1:1021">
      <c r="A36" s="34" t="s">
        <v>486</v>
      </c>
      <c r="B36" s="30">
        <v>566</v>
      </c>
      <c r="C36" s="15" t="s">
        <v>26</v>
      </c>
      <c r="D36" s="6">
        <v>301</v>
      </c>
      <c r="E36" s="15" t="s">
        <v>26</v>
      </c>
      <c r="F36" s="15" t="s">
        <v>26</v>
      </c>
    </row>
    <row r="37" spans="1:1021">
      <c r="A37" s="34" t="s">
        <v>55</v>
      </c>
      <c r="AMD37" s="27"/>
      <c r="AME37" s="27"/>
      <c r="AMF37" s="27"/>
      <c r="AMG37" s="27"/>
    </row>
    <row r="38" spans="1:1021">
      <c r="A38" s="143" t="s">
        <v>56</v>
      </c>
      <c r="B38" s="143"/>
      <c r="C38" s="143"/>
      <c r="AMD38" s="27"/>
      <c r="AME38" s="27"/>
      <c r="AMF38" s="27"/>
      <c r="AMG38" s="27"/>
    </row>
    <row r="39" spans="1:1021">
      <c r="A39" s="143" t="s">
        <v>57</v>
      </c>
      <c r="B39" s="143"/>
      <c r="C39" s="143"/>
      <c r="D39" s="65"/>
      <c r="AMD39" s="27"/>
      <c r="AME39" s="27"/>
      <c r="AMF39" s="27"/>
      <c r="AMG39" s="27"/>
    </row>
    <row r="40" spans="1:1021">
      <c r="A40" s="143"/>
      <c r="B40" s="143"/>
      <c r="C40" s="143"/>
    </row>
  </sheetData>
  <mergeCells count="4">
    <mergeCell ref="A1:F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4" style="34" customWidth="1"/>
    <col min="2" max="2" width="21.7109375" style="18" customWidth="1"/>
    <col min="3" max="4" width="21.7109375" style="15" customWidth="1"/>
    <col min="5" max="1023" width="22.5703125" style="15" customWidth="1"/>
    <col min="1024" max="16384" width="9.140625" style="27"/>
  </cols>
  <sheetData>
    <row r="1" spans="1:1023" s="11" customFormat="1" ht="28.5" customHeight="1">
      <c r="A1" s="144" t="s">
        <v>316</v>
      </c>
      <c r="B1" s="144"/>
      <c r="C1" s="144"/>
      <c r="D1" s="14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</row>
    <row r="2" spans="1:1023" s="65" customFormat="1">
      <c r="A2" s="114" t="s">
        <v>0</v>
      </c>
      <c r="B2" s="94" t="s">
        <v>4</v>
      </c>
      <c r="C2" s="94" t="s">
        <v>63</v>
      </c>
      <c r="D2" s="62" t="s">
        <v>62</v>
      </c>
    </row>
    <row r="3" spans="1:1023" s="11" customFormat="1">
      <c r="A3" s="63" t="s">
        <v>5</v>
      </c>
      <c r="B3" s="8">
        <v>327616</v>
      </c>
      <c r="C3" s="8">
        <v>224443</v>
      </c>
      <c r="D3" s="8">
        <v>103173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</row>
    <row r="4" spans="1:1023">
      <c r="A4" s="34" t="s">
        <v>22</v>
      </c>
      <c r="B4" s="22">
        <v>13918</v>
      </c>
      <c r="C4" s="7">
        <v>7736</v>
      </c>
      <c r="D4" s="7">
        <v>6182</v>
      </c>
    </row>
    <row r="5" spans="1:1023">
      <c r="A5" s="34" t="s">
        <v>23</v>
      </c>
      <c r="B5" s="22">
        <v>16563</v>
      </c>
      <c r="C5" s="7">
        <v>11338</v>
      </c>
      <c r="D5" s="7">
        <v>5225</v>
      </c>
    </row>
    <row r="6" spans="1:1023">
      <c r="A6" s="34" t="s">
        <v>24</v>
      </c>
      <c r="B6" s="22">
        <v>27145</v>
      </c>
      <c r="C6" s="7">
        <v>21368</v>
      </c>
      <c r="D6" s="7">
        <v>5778</v>
      </c>
    </row>
    <row r="7" spans="1:1023">
      <c r="A7" s="34" t="s">
        <v>25</v>
      </c>
      <c r="B7" s="22">
        <v>5491</v>
      </c>
      <c r="C7" s="7">
        <v>4752</v>
      </c>
      <c r="D7" s="6">
        <v>739</v>
      </c>
    </row>
    <row r="8" spans="1:1023">
      <c r="A8" s="34" t="s">
        <v>27</v>
      </c>
      <c r="B8" s="22">
        <v>6346</v>
      </c>
      <c r="C8" s="7">
        <v>4811</v>
      </c>
      <c r="D8" s="7">
        <v>1535</v>
      </c>
    </row>
    <row r="9" spans="1:1023">
      <c r="A9" s="34" t="s">
        <v>28</v>
      </c>
      <c r="B9" s="22">
        <v>15640</v>
      </c>
      <c r="C9" s="7">
        <v>11865</v>
      </c>
      <c r="D9" s="7">
        <v>3774</v>
      </c>
    </row>
    <row r="10" spans="1:1023">
      <c r="A10" s="34" t="s">
        <v>29</v>
      </c>
      <c r="B10" s="22">
        <v>8119</v>
      </c>
      <c r="C10" s="7">
        <v>6889</v>
      </c>
      <c r="D10" s="7">
        <v>1230</v>
      </c>
    </row>
    <row r="11" spans="1:1023">
      <c r="A11" s="34" t="s">
        <v>30</v>
      </c>
      <c r="B11" s="22">
        <v>2814</v>
      </c>
      <c r="C11" s="7">
        <v>1998</v>
      </c>
      <c r="D11" s="6">
        <v>816</v>
      </c>
    </row>
    <row r="12" spans="1:1023">
      <c r="A12" s="34" t="s">
        <v>31</v>
      </c>
      <c r="B12" s="22">
        <v>36067</v>
      </c>
      <c r="C12" s="7">
        <v>26467</v>
      </c>
      <c r="D12" s="7">
        <v>9600</v>
      </c>
    </row>
    <row r="13" spans="1:1023">
      <c r="A13" s="34" t="s">
        <v>32</v>
      </c>
      <c r="B13" s="22">
        <v>14505</v>
      </c>
      <c r="C13" s="7">
        <v>7701</v>
      </c>
      <c r="D13" s="7">
        <v>6804</v>
      </c>
    </row>
    <row r="14" spans="1:1023">
      <c r="A14" s="34" t="s">
        <v>33</v>
      </c>
      <c r="B14" s="22">
        <v>2931</v>
      </c>
      <c r="C14" s="7">
        <v>1861</v>
      </c>
      <c r="D14" s="7">
        <v>1070</v>
      </c>
    </row>
    <row r="15" spans="1:1023">
      <c r="A15" s="34" t="s">
        <v>34</v>
      </c>
      <c r="B15" s="22">
        <v>25598</v>
      </c>
      <c r="C15" s="7">
        <v>18121</v>
      </c>
      <c r="D15" s="7">
        <v>7478</v>
      </c>
    </row>
    <row r="16" spans="1:1023">
      <c r="A16" s="34" t="s">
        <v>35</v>
      </c>
      <c r="B16" s="22">
        <v>13129</v>
      </c>
      <c r="C16" s="7">
        <v>9790</v>
      </c>
      <c r="D16" s="7">
        <v>3339</v>
      </c>
    </row>
    <row r="17" spans="1:4">
      <c r="A17" s="34" t="s">
        <v>36</v>
      </c>
      <c r="B17" s="22">
        <v>12650</v>
      </c>
      <c r="C17" s="7">
        <v>10295</v>
      </c>
      <c r="D17" s="7">
        <v>2355</v>
      </c>
    </row>
    <row r="18" spans="1:4">
      <c r="A18" s="34" t="s">
        <v>37</v>
      </c>
      <c r="B18" s="22">
        <v>11120</v>
      </c>
      <c r="C18" s="7">
        <v>6284</v>
      </c>
      <c r="D18" s="7">
        <v>4836</v>
      </c>
    </row>
    <row r="19" spans="1:4">
      <c r="A19" s="34" t="s">
        <v>38</v>
      </c>
      <c r="B19" s="22">
        <v>4269</v>
      </c>
      <c r="C19" s="7">
        <v>2128</v>
      </c>
      <c r="D19" s="7">
        <v>2141</v>
      </c>
    </row>
    <row r="20" spans="1:4">
      <c r="A20" s="34" t="s">
        <v>39</v>
      </c>
      <c r="B20" s="22">
        <v>5510</v>
      </c>
      <c r="C20" s="7">
        <v>2161</v>
      </c>
      <c r="D20" s="7">
        <v>3349</v>
      </c>
    </row>
    <row r="21" spans="1:4">
      <c r="A21" s="34" t="s">
        <v>40</v>
      </c>
      <c r="B21" s="22">
        <v>4495</v>
      </c>
      <c r="C21" s="7">
        <v>2607</v>
      </c>
      <c r="D21" s="7">
        <v>1888</v>
      </c>
    </row>
    <row r="22" spans="1:4">
      <c r="A22" s="34" t="s">
        <v>41</v>
      </c>
      <c r="B22" s="22">
        <v>1582</v>
      </c>
      <c r="C22" s="6">
        <v>979</v>
      </c>
      <c r="D22" s="6">
        <v>602</v>
      </c>
    </row>
    <row r="23" spans="1:4">
      <c r="A23" s="34" t="s">
        <v>42</v>
      </c>
      <c r="B23" s="22">
        <v>16649</v>
      </c>
      <c r="C23" s="7">
        <v>6323</v>
      </c>
      <c r="D23" s="7">
        <v>10325</v>
      </c>
    </row>
    <row r="24" spans="1:4">
      <c r="A24" s="34" t="s">
        <v>43</v>
      </c>
      <c r="B24" s="22">
        <v>10964</v>
      </c>
      <c r="C24" s="7">
        <v>5496</v>
      </c>
      <c r="D24" s="7">
        <v>5468</v>
      </c>
    </row>
    <row r="25" spans="1:4">
      <c r="A25" s="34" t="s">
        <v>44</v>
      </c>
      <c r="B25" s="22">
        <v>6613</v>
      </c>
      <c r="C25" s="7">
        <v>4146</v>
      </c>
      <c r="D25" s="7">
        <v>2467</v>
      </c>
    </row>
    <row r="26" spans="1:4">
      <c r="A26" s="34" t="s">
        <v>45</v>
      </c>
      <c r="B26" s="22">
        <v>1289</v>
      </c>
      <c r="C26" s="6">
        <v>808</v>
      </c>
      <c r="D26" s="6">
        <v>481</v>
      </c>
    </row>
    <row r="27" spans="1:4">
      <c r="A27" s="34" t="s">
        <v>46</v>
      </c>
      <c r="B27" s="22">
        <v>2670</v>
      </c>
      <c r="C27" s="7">
        <v>1179</v>
      </c>
      <c r="D27" s="7">
        <v>1490</v>
      </c>
    </row>
    <row r="28" spans="1:4">
      <c r="A28" s="34" t="s">
        <v>47</v>
      </c>
      <c r="B28" s="22">
        <v>11350</v>
      </c>
      <c r="C28" s="7">
        <v>9094</v>
      </c>
      <c r="D28" s="7">
        <v>2256</v>
      </c>
    </row>
    <row r="29" spans="1:4">
      <c r="A29" s="34" t="s">
        <v>48</v>
      </c>
      <c r="B29" s="22">
        <v>5810</v>
      </c>
      <c r="C29" s="7">
        <v>4016</v>
      </c>
      <c r="D29" s="7">
        <v>1794</v>
      </c>
    </row>
    <row r="30" spans="1:4">
      <c r="A30" s="34" t="s">
        <v>49</v>
      </c>
      <c r="B30" s="22">
        <v>10375</v>
      </c>
      <c r="C30" s="7">
        <v>8738</v>
      </c>
      <c r="D30" s="7">
        <v>1637</v>
      </c>
    </row>
    <row r="31" spans="1:4">
      <c r="A31" s="34" t="s">
        <v>50</v>
      </c>
      <c r="B31" s="30">
        <v>216</v>
      </c>
      <c r="C31" s="6">
        <v>167</v>
      </c>
      <c r="D31" s="15" t="s">
        <v>26</v>
      </c>
    </row>
    <row r="32" spans="1:4">
      <c r="A32" s="34" t="s">
        <v>51</v>
      </c>
      <c r="B32" s="22">
        <v>11092</v>
      </c>
      <c r="C32" s="7">
        <v>7199</v>
      </c>
      <c r="D32" s="7">
        <v>3894</v>
      </c>
    </row>
    <row r="33" spans="1:1023">
      <c r="A33" s="34" t="s">
        <v>52</v>
      </c>
      <c r="B33" s="30">
        <v>975</v>
      </c>
      <c r="C33" s="6">
        <v>818</v>
      </c>
      <c r="D33" s="6">
        <v>157</v>
      </c>
    </row>
    <row r="34" spans="1:1023">
      <c r="A34" s="34" t="s">
        <v>53</v>
      </c>
      <c r="B34" s="22">
        <v>11072</v>
      </c>
      <c r="C34" s="7">
        <v>9767</v>
      </c>
      <c r="D34" s="7">
        <v>1305</v>
      </c>
    </row>
    <row r="35" spans="1:1023">
      <c r="A35" s="34" t="s">
        <v>54</v>
      </c>
      <c r="B35" s="22">
        <v>6599</v>
      </c>
      <c r="C35" s="7">
        <v>4199</v>
      </c>
      <c r="D35" s="7">
        <v>2400</v>
      </c>
    </row>
    <row r="36" spans="1:1023">
      <c r="A36" s="34" t="s">
        <v>486</v>
      </c>
      <c r="B36" s="22">
        <v>4051</v>
      </c>
      <c r="C36" s="7">
        <v>3342</v>
      </c>
      <c r="D36" s="6">
        <v>709</v>
      </c>
    </row>
    <row r="37" spans="1:1023">
      <c r="A37" s="34" t="s">
        <v>55</v>
      </c>
      <c r="AMH37" s="27"/>
      <c r="AMI37" s="27"/>
    </row>
    <row r="38" spans="1:1023">
      <c r="A38" s="143" t="s">
        <v>56</v>
      </c>
      <c r="B38" s="143"/>
      <c r="C38" s="143"/>
      <c r="D38" s="34"/>
      <c r="AMH38" s="27"/>
      <c r="AMI38" s="27"/>
    </row>
    <row r="39" spans="1:1023">
      <c r="A39" s="143" t="s">
        <v>57</v>
      </c>
      <c r="B39" s="143"/>
      <c r="C39" s="143"/>
      <c r="D39" s="65"/>
      <c r="AMH39" s="27"/>
      <c r="AMI39" s="27"/>
    </row>
    <row r="40" spans="1:1023">
      <c r="A40" s="143"/>
      <c r="B40" s="143"/>
      <c r="C40" s="143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7.28515625" style="18" customWidth="1"/>
    <col min="3" max="4" width="17.28515625" style="15" customWidth="1"/>
    <col min="5" max="1023" width="22.5703125" style="15" customWidth="1"/>
    <col min="1024" max="16384" width="9.140625" style="27"/>
  </cols>
  <sheetData>
    <row r="1" spans="1:1023" s="11" customFormat="1" ht="46.5" customHeight="1">
      <c r="A1" s="144" t="s">
        <v>317</v>
      </c>
      <c r="B1" s="144"/>
      <c r="C1" s="144"/>
      <c r="D1" s="14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</row>
    <row r="2" spans="1:1023" s="65" customFormat="1">
      <c r="A2" s="114" t="s">
        <v>0</v>
      </c>
      <c r="B2" s="94" t="s">
        <v>4</v>
      </c>
      <c r="C2" s="94" t="s">
        <v>63</v>
      </c>
      <c r="D2" s="110" t="s">
        <v>62</v>
      </c>
    </row>
    <row r="3" spans="1:1023" s="11" customFormat="1">
      <c r="A3" s="63" t="s">
        <v>5</v>
      </c>
      <c r="B3" s="8">
        <v>327695</v>
      </c>
      <c r="C3" s="8">
        <v>189428</v>
      </c>
      <c r="D3" s="8">
        <v>138266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</row>
    <row r="4" spans="1:1023">
      <c r="A4" s="34" t="s">
        <v>22</v>
      </c>
      <c r="B4" s="22">
        <v>14510</v>
      </c>
      <c r="C4" s="7">
        <v>4239</v>
      </c>
      <c r="D4" s="7">
        <v>10271</v>
      </c>
    </row>
    <row r="5" spans="1:1023">
      <c r="A5" s="34" t="s">
        <v>23</v>
      </c>
      <c r="B5" s="22">
        <v>16739</v>
      </c>
      <c r="C5" s="7">
        <v>9684</v>
      </c>
      <c r="D5" s="7">
        <v>7055</v>
      </c>
    </row>
    <row r="6" spans="1:1023">
      <c r="A6" s="34" t="s">
        <v>24</v>
      </c>
      <c r="B6" s="22">
        <v>26801</v>
      </c>
      <c r="C6" s="7">
        <v>17887</v>
      </c>
      <c r="D6" s="7">
        <v>8914</v>
      </c>
    </row>
    <row r="7" spans="1:1023">
      <c r="A7" s="34" t="s">
        <v>25</v>
      </c>
      <c r="B7" s="22">
        <v>5492</v>
      </c>
      <c r="C7" s="7">
        <v>4454</v>
      </c>
      <c r="D7" s="7">
        <v>1038</v>
      </c>
    </row>
    <row r="8" spans="1:1023">
      <c r="A8" s="34" t="s">
        <v>27</v>
      </c>
      <c r="B8" s="22">
        <v>6344</v>
      </c>
      <c r="C8" s="7">
        <v>3697</v>
      </c>
      <c r="D8" s="7">
        <v>2647</v>
      </c>
    </row>
    <row r="9" spans="1:1023">
      <c r="A9" s="34" t="s">
        <v>28</v>
      </c>
      <c r="B9" s="22">
        <v>15846</v>
      </c>
      <c r="C9" s="7">
        <v>10167</v>
      </c>
      <c r="D9" s="7">
        <v>5679</v>
      </c>
    </row>
    <row r="10" spans="1:1023">
      <c r="A10" s="34" t="s">
        <v>29</v>
      </c>
      <c r="B10" s="22">
        <v>8057</v>
      </c>
      <c r="C10" s="7">
        <v>6299</v>
      </c>
      <c r="D10" s="7">
        <v>1758</v>
      </c>
    </row>
    <row r="11" spans="1:1023">
      <c r="A11" s="34" t="s">
        <v>30</v>
      </c>
      <c r="B11" s="22">
        <v>2814</v>
      </c>
      <c r="C11" s="7">
        <v>1779</v>
      </c>
      <c r="D11" s="7">
        <v>1035</v>
      </c>
    </row>
    <row r="12" spans="1:1023">
      <c r="A12" s="34" t="s">
        <v>31</v>
      </c>
      <c r="B12" s="22">
        <v>36230</v>
      </c>
      <c r="C12" s="7">
        <v>25648</v>
      </c>
      <c r="D12" s="7">
        <v>10582</v>
      </c>
    </row>
    <row r="13" spans="1:1023">
      <c r="A13" s="34" t="s">
        <v>32</v>
      </c>
      <c r="B13" s="22">
        <v>14462</v>
      </c>
      <c r="C13" s="7">
        <v>5892</v>
      </c>
      <c r="D13" s="7">
        <v>8570</v>
      </c>
    </row>
    <row r="14" spans="1:1023">
      <c r="A14" s="34" t="s">
        <v>33</v>
      </c>
      <c r="B14" s="22">
        <v>2952</v>
      </c>
      <c r="C14" s="7">
        <v>1029</v>
      </c>
      <c r="D14" s="7">
        <v>1923</v>
      </c>
    </row>
    <row r="15" spans="1:1023">
      <c r="A15" s="34" t="s">
        <v>34</v>
      </c>
      <c r="B15" s="22">
        <v>25864</v>
      </c>
      <c r="C15" s="7">
        <v>17629</v>
      </c>
      <c r="D15" s="7">
        <v>8234</v>
      </c>
    </row>
    <row r="16" spans="1:1023">
      <c r="A16" s="34" t="s">
        <v>35</v>
      </c>
      <c r="B16" s="22">
        <v>13129</v>
      </c>
      <c r="C16" s="7">
        <v>8723</v>
      </c>
      <c r="D16" s="7">
        <v>4406</v>
      </c>
    </row>
    <row r="17" spans="1:4">
      <c r="A17" s="34" t="s">
        <v>36</v>
      </c>
      <c r="B17" s="22">
        <v>12601</v>
      </c>
      <c r="C17" s="7">
        <v>9746</v>
      </c>
      <c r="D17" s="7">
        <v>2854</v>
      </c>
    </row>
    <row r="18" spans="1:4">
      <c r="A18" s="34" t="s">
        <v>37</v>
      </c>
      <c r="B18" s="22">
        <v>11120</v>
      </c>
      <c r="C18" s="7">
        <v>4978</v>
      </c>
      <c r="D18" s="7">
        <v>6142</v>
      </c>
    </row>
    <row r="19" spans="1:4">
      <c r="A19" s="34" t="s">
        <v>38</v>
      </c>
      <c r="B19" s="22">
        <v>4292</v>
      </c>
      <c r="C19" s="7">
        <v>1173</v>
      </c>
      <c r="D19" s="7">
        <v>3119</v>
      </c>
    </row>
    <row r="20" spans="1:4">
      <c r="A20" s="34" t="s">
        <v>39</v>
      </c>
      <c r="B20" s="22">
        <v>5510</v>
      </c>
      <c r="C20" s="7">
        <v>2058</v>
      </c>
      <c r="D20" s="7">
        <v>3452</v>
      </c>
    </row>
    <row r="21" spans="1:4">
      <c r="A21" s="34" t="s">
        <v>40</v>
      </c>
      <c r="B21" s="22">
        <v>4444</v>
      </c>
      <c r="C21" s="7">
        <v>1442</v>
      </c>
      <c r="D21" s="7">
        <v>3002</v>
      </c>
    </row>
    <row r="22" spans="1:4">
      <c r="A22" s="34" t="s">
        <v>41</v>
      </c>
      <c r="B22" s="22">
        <v>1570</v>
      </c>
      <c r="C22" s="6">
        <v>898</v>
      </c>
      <c r="D22" s="6">
        <v>672</v>
      </c>
    </row>
    <row r="23" spans="1:4">
      <c r="A23" s="34" t="s">
        <v>42</v>
      </c>
      <c r="B23" s="22">
        <v>16534</v>
      </c>
      <c r="C23" s="7">
        <v>3579</v>
      </c>
      <c r="D23" s="7">
        <v>12955</v>
      </c>
    </row>
    <row r="24" spans="1:4">
      <c r="A24" s="34" t="s">
        <v>43</v>
      </c>
      <c r="B24" s="22">
        <v>10964</v>
      </c>
      <c r="C24" s="7">
        <v>5336</v>
      </c>
      <c r="D24" s="7">
        <v>5628</v>
      </c>
    </row>
    <row r="25" spans="1:4">
      <c r="A25" s="34" t="s">
        <v>44</v>
      </c>
      <c r="B25" s="22">
        <v>6593</v>
      </c>
      <c r="C25" s="7">
        <v>2510</v>
      </c>
      <c r="D25" s="7">
        <v>4084</v>
      </c>
    </row>
    <row r="26" spans="1:4">
      <c r="A26" s="34" t="s">
        <v>45</v>
      </c>
      <c r="B26" s="22">
        <v>1289</v>
      </c>
      <c r="C26" s="6">
        <v>752</v>
      </c>
      <c r="D26" s="6">
        <v>537</v>
      </c>
    </row>
    <row r="27" spans="1:4">
      <c r="A27" s="34" t="s">
        <v>46</v>
      </c>
      <c r="B27" s="22">
        <v>2641</v>
      </c>
      <c r="C27" s="6">
        <v>237</v>
      </c>
      <c r="D27" s="7">
        <v>2404</v>
      </c>
    </row>
    <row r="28" spans="1:4">
      <c r="A28" s="34" t="s">
        <v>47</v>
      </c>
      <c r="B28" s="22">
        <v>11247</v>
      </c>
      <c r="C28" s="7">
        <v>6955</v>
      </c>
      <c r="D28" s="7">
        <v>4292</v>
      </c>
    </row>
    <row r="29" spans="1:4">
      <c r="A29" s="34" t="s">
        <v>48</v>
      </c>
      <c r="B29" s="22">
        <v>5686</v>
      </c>
      <c r="C29" s="7">
        <v>2317</v>
      </c>
      <c r="D29" s="7">
        <v>3369</v>
      </c>
    </row>
    <row r="30" spans="1:4">
      <c r="A30" s="34" t="s">
        <v>49</v>
      </c>
      <c r="B30" s="22">
        <v>10335</v>
      </c>
      <c r="C30" s="7">
        <v>8229</v>
      </c>
      <c r="D30" s="7">
        <v>2106</v>
      </c>
    </row>
    <row r="31" spans="1:4">
      <c r="A31" s="34" t="s">
        <v>50</v>
      </c>
      <c r="B31" s="30">
        <v>217</v>
      </c>
      <c r="C31" s="6">
        <v>162</v>
      </c>
      <c r="D31" s="15" t="s">
        <v>26</v>
      </c>
    </row>
    <row r="32" spans="1:4">
      <c r="A32" s="34" t="s">
        <v>51</v>
      </c>
      <c r="B32" s="22">
        <v>10871</v>
      </c>
      <c r="C32" s="7">
        <v>5071</v>
      </c>
      <c r="D32" s="7">
        <v>5800</v>
      </c>
    </row>
    <row r="33" spans="1:1023">
      <c r="A33" s="34" t="s">
        <v>52</v>
      </c>
      <c r="B33" s="30">
        <v>975</v>
      </c>
      <c r="C33" s="6">
        <v>781</v>
      </c>
      <c r="D33" s="6">
        <v>195</v>
      </c>
    </row>
    <row r="34" spans="1:1023">
      <c r="A34" s="34" t="s">
        <v>53</v>
      </c>
      <c r="B34" s="22">
        <v>11072</v>
      </c>
      <c r="C34" s="7">
        <v>9542</v>
      </c>
      <c r="D34" s="7">
        <v>1530</v>
      </c>
    </row>
    <row r="35" spans="1:1023">
      <c r="A35" s="34" t="s">
        <v>54</v>
      </c>
      <c r="B35" s="22">
        <v>6524</v>
      </c>
      <c r="C35" s="7">
        <v>3333</v>
      </c>
      <c r="D35" s="7">
        <v>3191</v>
      </c>
    </row>
    <row r="36" spans="1:1023">
      <c r="A36" s="34" t="s">
        <v>486</v>
      </c>
      <c r="B36" s="22">
        <v>3969</v>
      </c>
      <c r="C36" s="7">
        <v>3200</v>
      </c>
      <c r="D36" s="6">
        <v>769</v>
      </c>
    </row>
    <row r="37" spans="1:1023">
      <c r="A37" s="34" t="s">
        <v>55</v>
      </c>
      <c r="AMH37" s="27"/>
      <c r="AMI37" s="27"/>
    </row>
    <row r="38" spans="1:1023">
      <c r="A38" s="143" t="s">
        <v>56</v>
      </c>
      <c r="B38" s="143"/>
      <c r="C38" s="143"/>
      <c r="D38" s="34"/>
      <c r="AMH38" s="27"/>
      <c r="AMI38" s="27"/>
    </row>
    <row r="39" spans="1:1023">
      <c r="A39" s="143" t="s">
        <v>57</v>
      </c>
      <c r="B39" s="143"/>
      <c r="C39" s="143"/>
      <c r="D39" s="65"/>
      <c r="AMH39" s="27"/>
      <c r="AMI39" s="27"/>
    </row>
    <row r="40" spans="1:1023">
      <c r="A40" s="143"/>
      <c r="B40" s="143"/>
      <c r="C40" s="143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sqref="A1:O1"/>
    </sheetView>
  </sheetViews>
  <sheetFormatPr defaultRowHeight="12.75"/>
  <cols>
    <col min="1" max="1" width="21.42578125" style="27" customWidth="1"/>
    <col min="2" max="15" width="14.42578125" style="15" customWidth="1"/>
    <col min="21" max="21" width="14.42578125" style="27" customWidth="1"/>
    <col min="22" max="16384" width="9.140625" style="27"/>
  </cols>
  <sheetData>
    <row r="1" spans="1:15" ht="12.75" customHeight="1">
      <c r="A1" s="144" t="s">
        <v>318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25.5" customHeight="1">
      <c r="A2" s="90"/>
      <c r="B2" s="144" t="s">
        <v>104</v>
      </c>
      <c r="C2" s="152"/>
      <c r="D2" s="144" t="s">
        <v>103</v>
      </c>
      <c r="E2" s="152"/>
      <c r="F2" s="144" t="s">
        <v>157</v>
      </c>
      <c r="G2" s="152"/>
      <c r="H2" s="144" t="s">
        <v>107</v>
      </c>
      <c r="I2" s="152"/>
      <c r="J2" s="144" t="s">
        <v>109</v>
      </c>
      <c r="K2" s="152"/>
      <c r="L2" s="144" t="s">
        <v>108</v>
      </c>
      <c r="M2" s="152"/>
      <c r="N2" s="150" t="s">
        <v>102</v>
      </c>
      <c r="O2" s="151"/>
    </row>
    <row r="3" spans="1:15" s="55" customFormat="1">
      <c r="A3" s="91" t="s">
        <v>0</v>
      </c>
      <c r="B3" s="92" t="s">
        <v>62</v>
      </c>
      <c r="C3" s="89" t="s">
        <v>63</v>
      </c>
      <c r="D3" s="92" t="s">
        <v>62</v>
      </c>
      <c r="E3" s="89" t="s">
        <v>63</v>
      </c>
      <c r="F3" s="92" t="s">
        <v>62</v>
      </c>
      <c r="G3" s="89" t="s">
        <v>63</v>
      </c>
      <c r="H3" s="92" t="s">
        <v>62</v>
      </c>
      <c r="I3" s="89" t="s">
        <v>63</v>
      </c>
      <c r="J3" s="92" t="s">
        <v>62</v>
      </c>
      <c r="K3" s="89" t="s">
        <v>63</v>
      </c>
      <c r="L3" s="92" t="s">
        <v>62</v>
      </c>
      <c r="M3" s="89" t="s">
        <v>63</v>
      </c>
      <c r="N3" s="93" t="s">
        <v>62</v>
      </c>
      <c r="O3" s="84" t="s">
        <v>63</v>
      </c>
    </row>
    <row r="4" spans="1:15">
      <c r="A4" s="63" t="s">
        <v>5</v>
      </c>
      <c r="B4" s="8">
        <v>469872</v>
      </c>
      <c r="C4" s="8">
        <v>764831</v>
      </c>
      <c r="D4" s="8">
        <v>648020</v>
      </c>
      <c r="E4" s="8">
        <v>586431</v>
      </c>
      <c r="F4" s="8">
        <v>32856</v>
      </c>
      <c r="G4" s="8">
        <v>1201584</v>
      </c>
      <c r="H4" s="8">
        <v>52553</v>
      </c>
      <c r="I4" s="8">
        <v>1181708</v>
      </c>
      <c r="J4" s="8">
        <v>46233</v>
      </c>
      <c r="K4" s="8">
        <v>1188171</v>
      </c>
      <c r="L4" s="8">
        <v>21820</v>
      </c>
      <c r="M4" s="8">
        <v>1212398</v>
      </c>
      <c r="N4" s="8">
        <v>143569</v>
      </c>
      <c r="O4" s="8">
        <v>1089950</v>
      </c>
    </row>
    <row r="5" spans="1:15">
      <c r="A5" s="34" t="s">
        <v>22</v>
      </c>
      <c r="B5" s="22">
        <v>17212</v>
      </c>
      <c r="C5" s="22">
        <v>87605</v>
      </c>
      <c r="D5" s="22">
        <v>86759</v>
      </c>
      <c r="E5" s="22">
        <v>18058</v>
      </c>
      <c r="F5" s="22">
        <v>7212</v>
      </c>
      <c r="G5" s="22">
        <v>97565</v>
      </c>
      <c r="H5" s="22">
        <v>1587</v>
      </c>
      <c r="I5" s="22">
        <v>103230</v>
      </c>
      <c r="J5" s="22">
        <v>2719</v>
      </c>
      <c r="K5" s="22">
        <v>102098</v>
      </c>
      <c r="L5" s="30">
        <v>904</v>
      </c>
      <c r="M5" s="22">
        <v>103912</v>
      </c>
      <c r="N5" s="22">
        <v>5990</v>
      </c>
      <c r="O5" s="22">
        <v>98827</v>
      </c>
    </row>
    <row r="6" spans="1:15">
      <c r="A6" s="34" t="s">
        <v>23</v>
      </c>
      <c r="B6" s="22">
        <v>21554</v>
      </c>
      <c r="C6" s="22">
        <v>32514</v>
      </c>
      <c r="D6" s="22">
        <v>30298</v>
      </c>
      <c r="E6" s="22">
        <v>23770</v>
      </c>
      <c r="F6" s="22" t="s">
        <v>26</v>
      </c>
      <c r="G6" s="22">
        <v>52902</v>
      </c>
      <c r="H6" s="22" t="s">
        <v>26</v>
      </c>
      <c r="I6" s="22">
        <v>53885</v>
      </c>
      <c r="J6" s="22">
        <v>1737</v>
      </c>
      <c r="K6" s="22">
        <v>52331</v>
      </c>
      <c r="L6" s="22" t="s">
        <v>26</v>
      </c>
      <c r="M6" s="22">
        <v>53492</v>
      </c>
      <c r="N6" s="22">
        <v>4535</v>
      </c>
      <c r="O6" s="22">
        <v>49533</v>
      </c>
    </row>
    <row r="7" spans="1:15">
      <c r="A7" s="34" t="s">
        <v>24</v>
      </c>
      <c r="B7" s="22">
        <v>36569</v>
      </c>
      <c r="C7" s="22">
        <v>54850</v>
      </c>
      <c r="D7" s="22">
        <v>51250</v>
      </c>
      <c r="E7" s="22">
        <v>40093</v>
      </c>
      <c r="F7" s="22">
        <v>2374</v>
      </c>
      <c r="G7" s="22">
        <v>88969</v>
      </c>
      <c r="H7" s="22">
        <v>6434</v>
      </c>
      <c r="I7" s="22">
        <v>84909</v>
      </c>
      <c r="J7" s="22">
        <v>3765</v>
      </c>
      <c r="K7" s="22">
        <v>87578</v>
      </c>
      <c r="L7" s="22" t="s">
        <v>26</v>
      </c>
      <c r="M7" s="22">
        <v>90250</v>
      </c>
      <c r="N7" s="22">
        <v>10632</v>
      </c>
      <c r="O7" s="22">
        <v>80711</v>
      </c>
    </row>
    <row r="8" spans="1:15">
      <c r="A8" s="34" t="s">
        <v>25</v>
      </c>
      <c r="B8" s="22">
        <v>8950</v>
      </c>
      <c r="C8" s="22">
        <v>12011</v>
      </c>
      <c r="D8" s="22">
        <v>7818</v>
      </c>
      <c r="E8" s="22">
        <v>13143</v>
      </c>
      <c r="F8" s="22" t="s">
        <v>26</v>
      </c>
      <c r="G8" s="22">
        <v>20873</v>
      </c>
      <c r="H8" s="22" t="s">
        <v>26</v>
      </c>
      <c r="I8" s="22">
        <v>20961</v>
      </c>
      <c r="J8" s="30">
        <v>651</v>
      </c>
      <c r="K8" s="22">
        <v>20310</v>
      </c>
      <c r="L8" s="22" t="s">
        <v>26</v>
      </c>
      <c r="M8" s="22">
        <v>20597</v>
      </c>
      <c r="N8" s="22">
        <v>6397</v>
      </c>
      <c r="O8" s="22">
        <v>14565</v>
      </c>
    </row>
    <row r="9" spans="1:15">
      <c r="A9" s="34" t="s">
        <v>27</v>
      </c>
      <c r="B9" s="22">
        <v>12264</v>
      </c>
      <c r="C9" s="22">
        <v>15497</v>
      </c>
      <c r="D9" s="22">
        <v>17566</v>
      </c>
      <c r="E9" s="22">
        <v>10196</v>
      </c>
      <c r="F9" s="22">
        <v>1010</v>
      </c>
      <c r="G9" s="22">
        <v>26752</v>
      </c>
      <c r="H9" s="22" t="s">
        <v>26</v>
      </c>
      <c r="I9" s="22">
        <v>27724</v>
      </c>
      <c r="J9" s="30">
        <v>930</v>
      </c>
      <c r="K9" s="22">
        <v>26832</v>
      </c>
      <c r="L9" s="22" t="s">
        <v>26</v>
      </c>
      <c r="M9" s="22">
        <v>27511</v>
      </c>
      <c r="N9" s="22">
        <v>7527</v>
      </c>
      <c r="O9" s="22">
        <v>20235</v>
      </c>
    </row>
    <row r="10" spans="1:15">
      <c r="A10" s="34" t="s">
        <v>28</v>
      </c>
      <c r="B10" s="22">
        <v>32122</v>
      </c>
      <c r="C10" s="22">
        <v>36399</v>
      </c>
      <c r="D10" s="22">
        <v>26210</v>
      </c>
      <c r="E10" s="22">
        <v>42383</v>
      </c>
      <c r="F10" s="22">
        <v>1965</v>
      </c>
      <c r="G10" s="22">
        <v>66634</v>
      </c>
      <c r="H10" s="22" t="s">
        <v>26</v>
      </c>
      <c r="I10" s="22">
        <v>67970</v>
      </c>
      <c r="J10" s="22">
        <v>3569</v>
      </c>
      <c r="K10" s="22">
        <v>65030</v>
      </c>
      <c r="L10" s="22">
        <v>1608</v>
      </c>
      <c r="M10" s="22">
        <v>66990</v>
      </c>
      <c r="N10" s="22">
        <v>9109</v>
      </c>
      <c r="O10" s="22">
        <v>59557</v>
      </c>
    </row>
    <row r="11" spans="1:15">
      <c r="A11" s="34" t="s">
        <v>29</v>
      </c>
      <c r="B11" s="22">
        <v>16448</v>
      </c>
      <c r="C11" s="22">
        <v>10360</v>
      </c>
      <c r="D11" s="22">
        <v>6584</v>
      </c>
      <c r="E11" s="22">
        <v>20223</v>
      </c>
      <c r="F11" s="22" t="s">
        <v>26</v>
      </c>
      <c r="G11" s="22">
        <v>26484</v>
      </c>
      <c r="H11" s="22" t="s">
        <v>26</v>
      </c>
      <c r="I11" s="22">
        <v>26641</v>
      </c>
      <c r="J11" s="22">
        <v>1031</v>
      </c>
      <c r="K11" s="22">
        <v>25776</v>
      </c>
      <c r="L11" s="22">
        <v>1223</v>
      </c>
      <c r="M11" s="22">
        <v>25584</v>
      </c>
      <c r="N11" s="22">
        <v>4022</v>
      </c>
      <c r="O11" s="22">
        <v>22785</v>
      </c>
    </row>
    <row r="12" spans="1:15">
      <c r="A12" s="34" t="s">
        <v>30</v>
      </c>
      <c r="B12" s="22">
        <v>3576</v>
      </c>
      <c r="C12" s="22">
        <v>6845</v>
      </c>
      <c r="D12" s="22">
        <v>6454</v>
      </c>
      <c r="E12" s="22">
        <v>3967</v>
      </c>
      <c r="F12" s="30" t="s">
        <v>26</v>
      </c>
      <c r="G12" s="22">
        <v>9924</v>
      </c>
      <c r="H12" s="22" t="s">
        <v>26</v>
      </c>
      <c r="I12" s="22">
        <v>10421</v>
      </c>
      <c r="J12" s="22">
        <v>263</v>
      </c>
      <c r="K12" s="22">
        <v>10158</v>
      </c>
      <c r="L12" s="22" t="s">
        <v>26</v>
      </c>
      <c r="M12" s="22">
        <v>10306</v>
      </c>
      <c r="N12" s="22">
        <v>1553</v>
      </c>
      <c r="O12" s="22">
        <v>8867</v>
      </c>
    </row>
    <row r="13" spans="1:15">
      <c r="A13" s="34" t="s">
        <v>31</v>
      </c>
      <c r="B13" s="22">
        <v>73581</v>
      </c>
      <c r="C13" s="22">
        <v>59337</v>
      </c>
      <c r="D13" s="22">
        <v>43619</v>
      </c>
      <c r="E13" s="22">
        <v>89299</v>
      </c>
      <c r="F13" s="22" t="s">
        <v>26</v>
      </c>
      <c r="G13" s="22">
        <v>131354</v>
      </c>
      <c r="H13" s="22">
        <v>17291</v>
      </c>
      <c r="I13" s="22">
        <v>115628</v>
      </c>
      <c r="J13" s="22">
        <v>3859</v>
      </c>
      <c r="K13" s="22">
        <v>129059</v>
      </c>
      <c r="L13" s="22" t="s">
        <v>26</v>
      </c>
      <c r="M13" s="22">
        <v>130407</v>
      </c>
      <c r="N13" s="22">
        <v>22146</v>
      </c>
      <c r="O13" s="22">
        <v>110634</v>
      </c>
    </row>
    <row r="14" spans="1:15">
      <c r="A14" s="34" t="s">
        <v>32</v>
      </c>
      <c r="B14" s="22">
        <v>10010</v>
      </c>
      <c r="C14" s="22">
        <v>54220</v>
      </c>
      <c r="D14" s="22">
        <v>45859</v>
      </c>
      <c r="E14" s="22">
        <v>18370</v>
      </c>
      <c r="F14" s="30">
        <v>858</v>
      </c>
      <c r="G14" s="22">
        <v>63372</v>
      </c>
      <c r="H14" s="22">
        <v>4120</v>
      </c>
      <c r="I14" s="22">
        <v>60109</v>
      </c>
      <c r="J14" s="22">
        <v>1344</v>
      </c>
      <c r="K14" s="22">
        <v>62886</v>
      </c>
      <c r="L14" s="22" t="s">
        <v>26</v>
      </c>
      <c r="M14" s="22">
        <v>63805</v>
      </c>
      <c r="N14" s="22">
        <v>6204</v>
      </c>
      <c r="O14" s="22">
        <v>58026</v>
      </c>
    </row>
    <row r="15" spans="1:15">
      <c r="A15" s="34" t="s">
        <v>33</v>
      </c>
      <c r="B15" s="22">
        <v>2972</v>
      </c>
      <c r="C15" s="22">
        <v>10597</v>
      </c>
      <c r="D15" s="22">
        <v>8769</v>
      </c>
      <c r="E15" s="22">
        <v>4799</v>
      </c>
      <c r="F15" s="30">
        <v>629</v>
      </c>
      <c r="G15" s="22">
        <v>12939</v>
      </c>
      <c r="H15" s="22" t="s">
        <v>26</v>
      </c>
      <c r="I15" s="22">
        <v>13503</v>
      </c>
      <c r="J15" s="30">
        <v>515</v>
      </c>
      <c r="K15" s="22">
        <v>13054</v>
      </c>
      <c r="L15" s="22" t="s">
        <v>26</v>
      </c>
      <c r="M15" s="22">
        <v>13378</v>
      </c>
      <c r="N15" s="22">
        <v>1843</v>
      </c>
      <c r="O15" s="22">
        <v>11726</v>
      </c>
    </row>
    <row r="16" spans="1:15">
      <c r="A16" s="34" t="s">
        <v>34</v>
      </c>
      <c r="B16" s="22">
        <v>44851</v>
      </c>
      <c r="C16" s="22">
        <v>52988</v>
      </c>
      <c r="D16" s="22">
        <v>40251</v>
      </c>
      <c r="E16" s="22">
        <v>57587</v>
      </c>
      <c r="F16" s="22">
        <v>2714</v>
      </c>
      <c r="G16" s="22">
        <v>95124</v>
      </c>
      <c r="H16" s="22">
        <v>9600</v>
      </c>
      <c r="I16" s="22">
        <v>88238</v>
      </c>
      <c r="J16" s="22">
        <v>4555</v>
      </c>
      <c r="K16" s="22">
        <v>93283</v>
      </c>
      <c r="L16" s="22">
        <v>2450</v>
      </c>
      <c r="M16" s="22">
        <v>95288</v>
      </c>
      <c r="N16" s="22">
        <v>12050</v>
      </c>
      <c r="O16" s="22">
        <v>85410</v>
      </c>
    </row>
    <row r="17" spans="1:15">
      <c r="A17" s="34" t="s">
        <v>35</v>
      </c>
      <c r="B17" s="22">
        <v>23012</v>
      </c>
      <c r="C17" s="22">
        <v>24945</v>
      </c>
      <c r="D17" s="22">
        <v>19900</v>
      </c>
      <c r="E17" s="22">
        <v>28057</v>
      </c>
      <c r="F17" s="22" t="s">
        <v>26</v>
      </c>
      <c r="G17" s="22">
        <v>47472</v>
      </c>
      <c r="H17" s="22" t="s">
        <v>26</v>
      </c>
      <c r="I17" s="22">
        <v>47900</v>
      </c>
      <c r="J17" s="22" t="s">
        <v>26</v>
      </c>
      <c r="K17" s="22">
        <v>46656</v>
      </c>
      <c r="L17" s="22" t="s">
        <v>26</v>
      </c>
      <c r="M17" s="22">
        <v>46819</v>
      </c>
      <c r="N17" s="22">
        <v>6071</v>
      </c>
      <c r="O17" s="22">
        <v>41886</v>
      </c>
    </row>
    <row r="18" spans="1:15">
      <c r="A18" s="34" t="s">
        <v>36</v>
      </c>
      <c r="B18" s="22">
        <v>27138</v>
      </c>
      <c r="C18" s="22">
        <v>21150</v>
      </c>
      <c r="D18" s="22">
        <v>14793</v>
      </c>
      <c r="E18" s="22">
        <v>33445</v>
      </c>
      <c r="F18" s="22">
        <v>1151</v>
      </c>
      <c r="G18" s="22">
        <v>47138</v>
      </c>
      <c r="H18" s="22" t="s">
        <v>26</v>
      </c>
      <c r="I18" s="22">
        <v>47988</v>
      </c>
      <c r="J18" s="22">
        <v>2877</v>
      </c>
      <c r="K18" s="22">
        <v>45412</v>
      </c>
      <c r="L18" s="22">
        <v>1744</v>
      </c>
      <c r="M18" s="22">
        <v>46545</v>
      </c>
      <c r="N18" s="22">
        <v>4608</v>
      </c>
      <c r="O18" s="22">
        <v>43680</v>
      </c>
    </row>
    <row r="19" spans="1:15">
      <c r="A19" s="34" t="s">
        <v>37</v>
      </c>
      <c r="B19" s="22">
        <v>26352</v>
      </c>
      <c r="C19" s="22">
        <v>26086</v>
      </c>
      <c r="D19" s="22">
        <v>18680</v>
      </c>
      <c r="E19" s="22">
        <v>33533</v>
      </c>
      <c r="F19" s="22">
        <v>1935</v>
      </c>
      <c r="G19" s="22">
        <v>50277</v>
      </c>
      <c r="H19" s="22" t="s">
        <v>26</v>
      </c>
      <c r="I19" s="22">
        <v>51099</v>
      </c>
      <c r="J19" s="22">
        <v>2619</v>
      </c>
      <c r="K19" s="22">
        <v>49502</v>
      </c>
      <c r="L19" s="22">
        <v>1391</v>
      </c>
      <c r="M19" s="22">
        <v>50731</v>
      </c>
      <c r="N19" s="22">
        <v>8017</v>
      </c>
      <c r="O19" s="22">
        <v>43670</v>
      </c>
    </row>
    <row r="20" spans="1:15">
      <c r="A20" s="34" t="s">
        <v>38</v>
      </c>
      <c r="B20" s="22" t="s">
        <v>26</v>
      </c>
      <c r="C20" s="22">
        <v>11179</v>
      </c>
      <c r="D20" s="22">
        <v>10975</v>
      </c>
      <c r="E20" s="30" t="s">
        <v>26</v>
      </c>
      <c r="F20" s="22" t="s">
        <v>26</v>
      </c>
      <c r="G20" s="22">
        <v>11158</v>
      </c>
      <c r="H20" s="22" t="s">
        <v>26</v>
      </c>
      <c r="I20" s="22">
        <v>11218</v>
      </c>
      <c r="J20" s="22" t="s">
        <v>26</v>
      </c>
      <c r="K20" s="22">
        <v>11191</v>
      </c>
      <c r="L20" s="22" t="s">
        <v>26</v>
      </c>
      <c r="M20" s="22">
        <v>11227</v>
      </c>
      <c r="N20" s="30" t="s">
        <v>26</v>
      </c>
      <c r="O20" s="22">
        <v>11020</v>
      </c>
    </row>
    <row r="21" spans="1:15">
      <c r="A21" s="34" t="s">
        <v>39</v>
      </c>
      <c r="B21" s="22">
        <v>7031</v>
      </c>
      <c r="C21" s="22">
        <v>11953</v>
      </c>
      <c r="D21" s="22">
        <v>9590</v>
      </c>
      <c r="E21" s="22">
        <v>9394</v>
      </c>
      <c r="F21" s="30">
        <v>796</v>
      </c>
      <c r="G21" s="22">
        <v>18187</v>
      </c>
      <c r="H21" s="22" t="s">
        <v>26</v>
      </c>
      <c r="I21" s="22">
        <v>18929</v>
      </c>
      <c r="J21" s="30">
        <v>719</v>
      </c>
      <c r="K21" s="22">
        <v>18299</v>
      </c>
      <c r="L21" s="22" t="s">
        <v>26</v>
      </c>
      <c r="M21" s="22">
        <v>18475</v>
      </c>
      <c r="N21" s="22">
        <v>3303</v>
      </c>
      <c r="O21" s="22">
        <v>15680</v>
      </c>
    </row>
    <row r="22" spans="1:15">
      <c r="A22" s="34" t="s">
        <v>40</v>
      </c>
      <c r="B22" s="22">
        <v>1299</v>
      </c>
      <c r="C22" s="22">
        <v>14894</v>
      </c>
      <c r="D22" s="22">
        <v>14442</v>
      </c>
      <c r="E22" s="22">
        <v>1751</v>
      </c>
      <c r="F22" s="30">
        <v>362</v>
      </c>
      <c r="G22" s="22">
        <v>15831</v>
      </c>
      <c r="H22" s="22" t="s">
        <v>26</v>
      </c>
      <c r="I22" s="22">
        <v>16075</v>
      </c>
      <c r="J22" s="30">
        <v>595</v>
      </c>
      <c r="K22" s="22">
        <v>15598</v>
      </c>
      <c r="L22" s="22" t="s">
        <v>26</v>
      </c>
      <c r="M22" s="22">
        <v>16122</v>
      </c>
      <c r="N22" s="30">
        <v>313</v>
      </c>
      <c r="O22" s="22">
        <v>15881</v>
      </c>
    </row>
    <row r="23" spans="1:15">
      <c r="A23" s="34" t="s">
        <v>41</v>
      </c>
      <c r="B23" s="22">
        <v>2100</v>
      </c>
      <c r="C23" s="22">
        <v>4577</v>
      </c>
      <c r="D23" s="22">
        <v>3845</v>
      </c>
      <c r="E23" s="22">
        <v>2832</v>
      </c>
      <c r="F23" s="30">
        <v>219</v>
      </c>
      <c r="G23" s="22">
        <v>6458</v>
      </c>
      <c r="H23" s="22" t="s">
        <v>26</v>
      </c>
      <c r="I23" s="22">
        <v>6639</v>
      </c>
      <c r="J23" s="30" t="s">
        <v>26</v>
      </c>
      <c r="K23" s="22">
        <v>6501</v>
      </c>
      <c r="L23" s="22" t="s">
        <v>26</v>
      </c>
      <c r="M23" s="22">
        <v>6566</v>
      </c>
      <c r="N23" s="30">
        <v>847</v>
      </c>
      <c r="O23" s="22">
        <v>5830</v>
      </c>
    </row>
    <row r="24" spans="1:15">
      <c r="A24" s="34" t="s">
        <v>42</v>
      </c>
      <c r="B24" s="22">
        <v>5182</v>
      </c>
      <c r="C24" s="22">
        <v>51705</v>
      </c>
      <c r="D24" s="22">
        <v>45771</v>
      </c>
      <c r="E24" s="22">
        <v>11116</v>
      </c>
      <c r="F24" s="22">
        <v>1571</v>
      </c>
      <c r="G24" s="22">
        <v>55316</v>
      </c>
      <c r="H24" s="22">
        <v>7777</v>
      </c>
      <c r="I24" s="22">
        <v>49110</v>
      </c>
      <c r="J24" s="22">
        <v>1211</v>
      </c>
      <c r="K24" s="22">
        <v>55676</v>
      </c>
      <c r="L24" s="22" t="s">
        <v>26</v>
      </c>
      <c r="M24" s="22">
        <v>56780</v>
      </c>
      <c r="N24" s="22">
        <v>2494</v>
      </c>
      <c r="O24" s="22">
        <v>54393</v>
      </c>
    </row>
    <row r="25" spans="1:15">
      <c r="A25" s="34" t="s">
        <v>43</v>
      </c>
      <c r="B25" s="22">
        <v>20426</v>
      </c>
      <c r="C25" s="22">
        <v>16406</v>
      </c>
      <c r="D25" s="22">
        <v>14748</v>
      </c>
      <c r="E25" s="22">
        <v>22111</v>
      </c>
      <c r="F25" s="30" t="s">
        <v>26</v>
      </c>
      <c r="G25" s="22">
        <v>35998</v>
      </c>
      <c r="H25" s="22" t="s">
        <v>26</v>
      </c>
      <c r="I25" s="22">
        <v>36514</v>
      </c>
      <c r="J25" s="22">
        <v>1682</v>
      </c>
      <c r="K25" s="22">
        <v>35150</v>
      </c>
      <c r="L25" s="22" t="s">
        <v>26</v>
      </c>
      <c r="M25" s="22">
        <v>36158</v>
      </c>
      <c r="N25" s="22">
        <v>3692</v>
      </c>
      <c r="O25" s="22">
        <v>33140</v>
      </c>
    </row>
    <row r="26" spans="1:15">
      <c r="A26" s="34" t="s">
        <v>44</v>
      </c>
      <c r="B26" s="22">
        <v>1415</v>
      </c>
      <c r="C26" s="22">
        <v>26103</v>
      </c>
      <c r="D26" s="22">
        <v>24504</v>
      </c>
      <c r="E26" s="22">
        <v>3015</v>
      </c>
      <c r="F26" s="30">
        <v>835</v>
      </c>
      <c r="G26" s="22">
        <v>26683</v>
      </c>
      <c r="H26" s="22" t="s">
        <v>26</v>
      </c>
      <c r="I26" s="22">
        <v>27313</v>
      </c>
      <c r="J26" s="30">
        <v>393</v>
      </c>
      <c r="K26" s="22">
        <v>27125</v>
      </c>
      <c r="L26" s="22" t="s">
        <v>26</v>
      </c>
      <c r="M26" s="22">
        <v>27257</v>
      </c>
      <c r="N26" s="22">
        <v>1034</v>
      </c>
      <c r="O26" s="22">
        <v>26485</v>
      </c>
    </row>
    <row r="27" spans="1:15">
      <c r="A27" s="34" t="s">
        <v>45</v>
      </c>
      <c r="B27" s="22">
        <v>1955</v>
      </c>
      <c r="C27" s="22">
        <v>2107</v>
      </c>
      <c r="D27" s="22">
        <v>1145</v>
      </c>
      <c r="E27" s="22">
        <v>2917</v>
      </c>
      <c r="F27" s="22" t="s">
        <v>26</v>
      </c>
      <c r="G27" s="22">
        <v>3975</v>
      </c>
      <c r="H27" s="22" t="s">
        <v>26</v>
      </c>
      <c r="I27" s="22">
        <v>4017</v>
      </c>
      <c r="J27" s="30">
        <v>205</v>
      </c>
      <c r="K27" s="22">
        <v>3858</v>
      </c>
      <c r="L27" s="30">
        <v>143</v>
      </c>
      <c r="M27" s="22">
        <v>3920</v>
      </c>
      <c r="N27" s="30">
        <v>907</v>
      </c>
      <c r="O27" s="22">
        <v>3155</v>
      </c>
    </row>
    <row r="28" spans="1:15">
      <c r="A28" s="34" t="s">
        <v>46</v>
      </c>
      <c r="B28" s="30">
        <v>381</v>
      </c>
      <c r="C28" s="22">
        <v>8286</v>
      </c>
      <c r="D28" s="22">
        <v>8068</v>
      </c>
      <c r="E28" s="30">
        <v>599</v>
      </c>
      <c r="F28" s="22" t="s">
        <v>26</v>
      </c>
      <c r="G28" s="22">
        <v>8639</v>
      </c>
      <c r="H28" s="22" t="s">
        <v>26</v>
      </c>
      <c r="I28" s="22">
        <v>8626</v>
      </c>
      <c r="J28" s="30">
        <v>417</v>
      </c>
      <c r="K28" s="22">
        <v>8250</v>
      </c>
      <c r="L28" s="22" t="s">
        <v>26</v>
      </c>
      <c r="M28" s="22">
        <v>8648</v>
      </c>
      <c r="N28" s="22" t="s">
        <v>26</v>
      </c>
      <c r="O28" s="22">
        <v>8619</v>
      </c>
    </row>
    <row r="29" spans="1:15">
      <c r="A29" s="34" t="s">
        <v>47</v>
      </c>
      <c r="B29" s="22">
        <v>13491</v>
      </c>
      <c r="C29" s="22">
        <v>18040</v>
      </c>
      <c r="D29" s="22">
        <v>15266</v>
      </c>
      <c r="E29" s="22">
        <v>16265</v>
      </c>
      <c r="F29" s="30" t="s">
        <v>26</v>
      </c>
      <c r="G29" s="22">
        <v>30850</v>
      </c>
      <c r="H29" s="22" t="s">
        <v>26</v>
      </c>
      <c r="I29" s="22">
        <v>31492</v>
      </c>
      <c r="J29" s="22">
        <v>2293</v>
      </c>
      <c r="K29" s="22">
        <v>29239</v>
      </c>
      <c r="L29" s="22" t="s">
        <v>26</v>
      </c>
      <c r="M29" s="22">
        <v>31018</v>
      </c>
      <c r="N29" s="22">
        <v>2344</v>
      </c>
      <c r="O29" s="22">
        <v>29187</v>
      </c>
    </row>
    <row r="30" spans="1:15">
      <c r="A30" s="34" t="s">
        <v>48</v>
      </c>
      <c r="B30" s="22">
        <v>3417</v>
      </c>
      <c r="C30" s="22">
        <v>18780</v>
      </c>
      <c r="D30" s="22">
        <v>18750</v>
      </c>
      <c r="E30" s="22">
        <v>3446</v>
      </c>
      <c r="F30" s="30">
        <v>480</v>
      </c>
      <c r="G30" s="22">
        <v>21716</v>
      </c>
      <c r="H30" s="22" t="s">
        <v>26</v>
      </c>
      <c r="I30" s="22">
        <v>22168</v>
      </c>
      <c r="J30" s="30">
        <v>579</v>
      </c>
      <c r="K30" s="22">
        <v>21600</v>
      </c>
      <c r="L30" s="22" t="s">
        <v>26</v>
      </c>
      <c r="M30" s="22">
        <v>22131</v>
      </c>
      <c r="N30" s="30">
        <v>756</v>
      </c>
      <c r="O30" s="22">
        <v>21440</v>
      </c>
    </row>
    <row r="31" spans="1:15">
      <c r="A31" s="34" t="s">
        <v>49</v>
      </c>
      <c r="B31" s="22">
        <v>13416</v>
      </c>
      <c r="C31" s="22">
        <v>14217</v>
      </c>
      <c r="D31" s="22">
        <v>8871</v>
      </c>
      <c r="E31" s="22">
        <v>18762</v>
      </c>
      <c r="F31" s="22" t="s">
        <v>26</v>
      </c>
      <c r="G31" s="22">
        <v>27325</v>
      </c>
      <c r="H31" s="22" t="s">
        <v>26</v>
      </c>
      <c r="I31" s="22">
        <v>27496</v>
      </c>
      <c r="J31" s="22">
        <v>1825</v>
      </c>
      <c r="K31" s="22">
        <v>25808</v>
      </c>
      <c r="L31" s="30">
        <v>717</v>
      </c>
      <c r="M31" s="22">
        <v>26916</v>
      </c>
      <c r="N31" s="22">
        <v>4055</v>
      </c>
      <c r="O31" s="22">
        <v>23578</v>
      </c>
    </row>
    <row r="32" spans="1:15">
      <c r="A32" s="34" t="s">
        <v>50</v>
      </c>
      <c r="B32" s="30">
        <v>139</v>
      </c>
      <c r="C32" s="30">
        <v>930</v>
      </c>
      <c r="D32" s="30">
        <v>599</v>
      </c>
      <c r="E32" s="30">
        <v>470</v>
      </c>
      <c r="F32" s="22" t="s">
        <v>26</v>
      </c>
      <c r="G32" s="22">
        <v>1062</v>
      </c>
      <c r="H32" s="22" t="s">
        <v>26</v>
      </c>
      <c r="I32" s="22">
        <v>1067</v>
      </c>
      <c r="J32" s="30">
        <v>94</v>
      </c>
      <c r="K32" s="30">
        <v>975</v>
      </c>
      <c r="L32" s="22">
        <v>43</v>
      </c>
      <c r="M32" s="22">
        <v>1026</v>
      </c>
      <c r="N32" s="30">
        <v>248</v>
      </c>
      <c r="O32" s="30">
        <v>821</v>
      </c>
    </row>
    <row r="33" spans="1:15">
      <c r="A33" s="34" t="s">
        <v>51</v>
      </c>
      <c r="B33" s="22">
        <v>7569</v>
      </c>
      <c r="C33" s="22">
        <v>27334</v>
      </c>
      <c r="D33" s="22">
        <v>26006</v>
      </c>
      <c r="E33" s="22">
        <v>8897</v>
      </c>
      <c r="F33" s="30">
        <v>668</v>
      </c>
      <c r="G33" s="22">
        <v>34235</v>
      </c>
      <c r="H33" s="30">
        <v>460</v>
      </c>
      <c r="I33" s="22">
        <v>34443</v>
      </c>
      <c r="J33" s="22">
        <v>1133</v>
      </c>
      <c r="K33" s="22">
        <v>33770</v>
      </c>
      <c r="L33" s="22">
        <v>317</v>
      </c>
      <c r="M33" s="22">
        <v>34586</v>
      </c>
      <c r="N33" s="22">
        <v>2082</v>
      </c>
      <c r="O33" s="22">
        <v>32821</v>
      </c>
    </row>
    <row r="34" spans="1:15">
      <c r="A34" s="34" t="s">
        <v>52</v>
      </c>
      <c r="B34" s="22">
        <v>1608</v>
      </c>
      <c r="C34" s="22">
        <v>1782</v>
      </c>
      <c r="D34" s="30">
        <v>825</v>
      </c>
      <c r="E34" s="22">
        <v>2566</v>
      </c>
      <c r="F34" s="30">
        <v>382</v>
      </c>
      <c r="G34" s="22">
        <v>3008</v>
      </c>
      <c r="H34" s="22" t="s">
        <v>26</v>
      </c>
      <c r="I34" s="22">
        <v>3386</v>
      </c>
      <c r="J34" s="30">
        <v>289</v>
      </c>
      <c r="K34" s="22">
        <v>3102</v>
      </c>
      <c r="L34" s="22" t="s">
        <v>26</v>
      </c>
      <c r="M34" s="22">
        <v>3327</v>
      </c>
      <c r="N34" s="30">
        <v>432</v>
      </c>
      <c r="O34" s="22">
        <v>2958</v>
      </c>
    </row>
    <row r="35" spans="1:15">
      <c r="A35" s="34" t="s">
        <v>53</v>
      </c>
      <c r="B35" s="22">
        <v>21873</v>
      </c>
      <c r="C35" s="22">
        <v>9883</v>
      </c>
      <c r="D35" s="22">
        <v>7119</v>
      </c>
      <c r="E35" s="22">
        <v>24638</v>
      </c>
      <c r="F35" s="22" t="s">
        <v>26</v>
      </c>
      <c r="G35" s="22">
        <v>31024</v>
      </c>
      <c r="H35" s="22">
        <v>1500</v>
      </c>
      <c r="I35" s="22">
        <v>30256</v>
      </c>
      <c r="J35" s="22">
        <v>1353</v>
      </c>
      <c r="K35" s="22">
        <v>30403</v>
      </c>
      <c r="L35" s="22" t="s">
        <v>26</v>
      </c>
      <c r="M35" s="22">
        <v>31284</v>
      </c>
      <c r="N35" s="22">
        <v>4346</v>
      </c>
      <c r="O35" s="22">
        <v>27410</v>
      </c>
    </row>
    <row r="36" spans="1:15">
      <c r="A36" s="34" t="s">
        <v>54</v>
      </c>
      <c r="B36" s="22">
        <v>5698</v>
      </c>
      <c r="C36" s="22">
        <v>14219</v>
      </c>
      <c r="D36" s="22">
        <v>9956</v>
      </c>
      <c r="E36" s="22">
        <v>9960</v>
      </c>
      <c r="F36" s="22" t="s">
        <v>26</v>
      </c>
      <c r="G36" s="22">
        <v>19349</v>
      </c>
      <c r="H36" s="22" t="s">
        <v>26</v>
      </c>
      <c r="I36" s="22">
        <v>19619</v>
      </c>
      <c r="J36" s="30" t="s">
        <v>26</v>
      </c>
      <c r="K36" s="22">
        <v>19123</v>
      </c>
      <c r="L36" s="22" t="s">
        <v>26</v>
      </c>
      <c r="M36" s="22">
        <v>19461</v>
      </c>
      <c r="N36" s="22">
        <v>3067</v>
      </c>
      <c r="O36" s="22">
        <v>16850</v>
      </c>
    </row>
    <row r="37" spans="1:15">
      <c r="A37" s="34" t="s">
        <v>486</v>
      </c>
      <c r="B37" s="22">
        <v>6195</v>
      </c>
      <c r="C37" s="22">
        <v>7031</v>
      </c>
      <c r="D37" s="22">
        <v>2727</v>
      </c>
      <c r="E37" s="22">
        <v>10499</v>
      </c>
      <c r="F37" s="30" t="s">
        <v>26</v>
      </c>
      <c r="G37" s="22">
        <v>12991</v>
      </c>
      <c r="H37" s="22" t="s">
        <v>26</v>
      </c>
      <c r="I37" s="22">
        <v>13134</v>
      </c>
      <c r="J37" s="30">
        <v>686</v>
      </c>
      <c r="K37" s="22">
        <v>12540</v>
      </c>
      <c r="L37" s="22">
        <v>1349</v>
      </c>
      <c r="M37" s="22">
        <v>11877</v>
      </c>
      <c r="N37" s="22">
        <v>2670</v>
      </c>
      <c r="O37" s="22">
        <v>10570</v>
      </c>
    </row>
    <row r="40" spans="1:15">
      <c r="A40" s="143" t="s">
        <v>56</v>
      </c>
      <c r="B40" s="143"/>
      <c r="C40" s="143"/>
      <c r="D40" s="143"/>
    </row>
    <row r="41" spans="1:15">
      <c r="A41" s="143" t="s">
        <v>57</v>
      </c>
      <c r="B41" s="143"/>
      <c r="C41" s="143"/>
      <c r="D41" s="143"/>
    </row>
  </sheetData>
  <mergeCells count="10">
    <mergeCell ref="N2:O2"/>
    <mergeCell ref="A1:O1"/>
    <mergeCell ref="A40:D40"/>
    <mergeCell ref="A41:D41"/>
    <mergeCell ref="B2:C2"/>
    <mergeCell ref="L2:M2"/>
    <mergeCell ref="J2:K2"/>
    <mergeCell ref="H2:I2"/>
    <mergeCell ref="F2:G2"/>
    <mergeCell ref="D2:E2"/>
  </mergeCells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I2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025" width="22.5703125" style="15" customWidth="1"/>
    <col min="1026" max="16384" width="9.140625" style="27"/>
  </cols>
  <sheetData>
    <row r="1" spans="1:1025" s="11" customFormat="1" ht="17.25" customHeight="1">
      <c r="A1" s="144" t="s">
        <v>319</v>
      </c>
      <c r="B1" s="144"/>
      <c r="C1" s="144"/>
      <c r="D1" s="144"/>
      <c r="E1" s="144"/>
      <c r="F1" s="144"/>
      <c r="G1" s="144"/>
      <c r="H1" s="144"/>
      <c r="I1" s="144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</row>
    <row r="2" spans="1:1025" s="65" customFormat="1">
      <c r="A2" s="95" t="s">
        <v>0</v>
      </c>
      <c r="B2" s="94" t="s">
        <v>4</v>
      </c>
      <c r="C2" s="94" t="s">
        <v>103</v>
      </c>
      <c r="D2" s="94" t="s">
        <v>104</v>
      </c>
      <c r="E2" s="94" t="s">
        <v>102</v>
      </c>
      <c r="F2" s="94" t="s">
        <v>109</v>
      </c>
      <c r="G2" s="94" t="s">
        <v>107</v>
      </c>
      <c r="H2" s="97" t="s">
        <v>157</v>
      </c>
      <c r="I2" s="96" t="s">
        <v>108</v>
      </c>
    </row>
    <row r="3" spans="1:1025" s="11" customFormat="1">
      <c r="A3" s="63" t="s">
        <v>5</v>
      </c>
      <c r="B3" s="8">
        <v>1234062</v>
      </c>
      <c r="C3" s="8">
        <v>597640</v>
      </c>
      <c r="D3" s="8">
        <v>410572</v>
      </c>
      <c r="E3" s="8">
        <v>116331</v>
      </c>
      <c r="F3" s="8">
        <v>42780</v>
      </c>
      <c r="G3" s="8">
        <v>30517</v>
      </c>
      <c r="H3" s="8">
        <v>18960</v>
      </c>
      <c r="I3" s="8">
        <v>17264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</row>
    <row r="4" spans="1:1025">
      <c r="A4" s="34" t="s">
        <v>22</v>
      </c>
      <c r="B4" s="22">
        <v>104817</v>
      </c>
      <c r="C4" s="7">
        <v>81779</v>
      </c>
      <c r="D4" s="7">
        <v>11531</v>
      </c>
      <c r="E4" s="7">
        <v>4651</v>
      </c>
      <c r="F4" s="7">
        <v>2328</v>
      </c>
      <c r="G4" s="15" t="s">
        <v>26</v>
      </c>
      <c r="H4" s="7">
        <v>3665</v>
      </c>
      <c r="I4" s="6">
        <v>504</v>
      </c>
    </row>
    <row r="5" spans="1:1025">
      <c r="A5" s="34" t="s">
        <v>23</v>
      </c>
      <c r="B5" s="22">
        <v>54068</v>
      </c>
      <c r="C5" s="7">
        <v>28826</v>
      </c>
      <c r="D5" s="7">
        <v>19189</v>
      </c>
      <c r="E5" s="7">
        <v>3726</v>
      </c>
      <c r="F5" s="7" t="s">
        <v>26</v>
      </c>
      <c r="G5" s="15" t="s">
        <v>26</v>
      </c>
      <c r="H5" s="15" t="s">
        <v>26</v>
      </c>
      <c r="I5" s="15" t="s">
        <v>26</v>
      </c>
    </row>
    <row r="6" spans="1:1025">
      <c r="A6" s="34" t="s">
        <v>24</v>
      </c>
      <c r="B6" s="22">
        <v>91419</v>
      </c>
      <c r="C6" s="7">
        <v>45093</v>
      </c>
      <c r="D6" s="7">
        <v>28173</v>
      </c>
      <c r="E6" s="7">
        <v>8943</v>
      </c>
      <c r="F6" s="7">
        <v>3380</v>
      </c>
      <c r="G6" s="7">
        <v>3440</v>
      </c>
      <c r="H6" s="7">
        <v>1644</v>
      </c>
      <c r="I6" s="15" t="s">
        <v>26</v>
      </c>
    </row>
    <row r="7" spans="1:1025">
      <c r="A7" s="34" t="s">
        <v>25</v>
      </c>
      <c r="B7" s="22">
        <v>20961</v>
      </c>
      <c r="C7" s="7">
        <v>7354</v>
      </c>
      <c r="D7" s="7">
        <v>7967</v>
      </c>
      <c r="E7" s="7">
        <v>4727</v>
      </c>
      <c r="F7" s="6">
        <v>590</v>
      </c>
      <c r="G7" s="15" t="s">
        <v>26</v>
      </c>
      <c r="H7" s="15" t="s">
        <v>26</v>
      </c>
      <c r="I7" s="15" t="s">
        <v>26</v>
      </c>
    </row>
    <row r="8" spans="1:1025">
      <c r="A8" s="34" t="s">
        <v>27</v>
      </c>
      <c r="B8" s="22">
        <v>27762</v>
      </c>
      <c r="C8" s="7">
        <v>15152</v>
      </c>
      <c r="D8" s="7">
        <v>8844</v>
      </c>
      <c r="E8" s="7">
        <v>2295</v>
      </c>
      <c r="F8" s="6">
        <v>866</v>
      </c>
      <c r="G8" s="15" t="s">
        <v>26</v>
      </c>
      <c r="H8" s="15" t="s">
        <v>26</v>
      </c>
      <c r="I8" s="15" t="s">
        <v>26</v>
      </c>
    </row>
    <row r="9" spans="1:1025">
      <c r="A9" s="34" t="s">
        <v>28</v>
      </c>
      <c r="B9" s="22">
        <v>68739</v>
      </c>
      <c r="C9" s="7">
        <v>23892</v>
      </c>
      <c r="D9" s="7">
        <v>30049</v>
      </c>
      <c r="E9" s="7">
        <v>7964</v>
      </c>
      <c r="F9" s="7">
        <v>3569</v>
      </c>
      <c r="G9" s="15" t="s">
        <v>26</v>
      </c>
      <c r="H9" s="7">
        <v>1434</v>
      </c>
      <c r="I9" s="7">
        <v>1454</v>
      </c>
    </row>
    <row r="10" spans="1:1025">
      <c r="A10" s="34" t="s">
        <v>29</v>
      </c>
      <c r="B10" s="22">
        <v>26807</v>
      </c>
      <c r="C10" s="7">
        <v>5767</v>
      </c>
      <c r="D10" s="7">
        <v>15580</v>
      </c>
      <c r="E10" s="7">
        <v>3315</v>
      </c>
      <c r="F10" s="6">
        <v>900</v>
      </c>
      <c r="G10" s="15" t="s">
        <v>26</v>
      </c>
      <c r="H10" s="15" t="s">
        <v>26</v>
      </c>
      <c r="I10" s="15">
        <v>922</v>
      </c>
    </row>
    <row r="11" spans="1:1025">
      <c r="A11" s="34" t="s">
        <v>30</v>
      </c>
      <c r="B11" s="22">
        <v>10421</v>
      </c>
      <c r="C11" s="7">
        <v>6025</v>
      </c>
      <c r="D11" s="7">
        <v>2684</v>
      </c>
      <c r="E11" s="7">
        <v>1150</v>
      </c>
      <c r="F11" s="15">
        <v>230</v>
      </c>
      <c r="G11" s="15" t="s">
        <v>26</v>
      </c>
      <c r="H11" s="15" t="s">
        <v>26</v>
      </c>
      <c r="I11" s="15" t="s">
        <v>26</v>
      </c>
    </row>
    <row r="12" spans="1:1025">
      <c r="A12" s="34" t="s">
        <v>31</v>
      </c>
      <c r="B12" s="22">
        <v>132780</v>
      </c>
      <c r="C12" s="7">
        <v>37372</v>
      </c>
      <c r="D12" s="7">
        <v>61554</v>
      </c>
      <c r="E12" s="7">
        <v>19263</v>
      </c>
      <c r="F12" s="7">
        <v>3590</v>
      </c>
      <c r="G12" s="7">
        <v>8341</v>
      </c>
      <c r="H12" s="15" t="s">
        <v>26</v>
      </c>
      <c r="I12" s="15" t="s">
        <v>26</v>
      </c>
    </row>
    <row r="13" spans="1:1025">
      <c r="A13" s="34" t="s">
        <v>32</v>
      </c>
      <c r="B13" s="22">
        <v>64230</v>
      </c>
      <c r="C13" s="7">
        <v>44265</v>
      </c>
      <c r="D13" s="7">
        <v>8389</v>
      </c>
      <c r="E13" s="7">
        <v>6023</v>
      </c>
      <c r="F13" s="7">
        <v>1260</v>
      </c>
      <c r="G13" s="7">
        <v>3238</v>
      </c>
      <c r="H13" s="15" t="s">
        <v>26</v>
      </c>
      <c r="I13" s="15" t="s">
        <v>26</v>
      </c>
    </row>
    <row r="14" spans="1:1025">
      <c r="A14" s="34" t="s">
        <v>33</v>
      </c>
      <c r="B14" s="22">
        <v>13568</v>
      </c>
      <c r="C14" s="7">
        <v>8321</v>
      </c>
      <c r="D14" s="7">
        <v>2654</v>
      </c>
      <c r="E14" s="7">
        <v>1699</v>
      </c>
      <c r="F14" s="6" t="s">
        <v>26</v>
      </c>
      <c r="G14" s="15" t="s">
        <v>26</v>
      </c>
      <c r="H14" s="15" t="s">
        <v>26</v>
      </c>
      <c r="I14" s="15" t="s">
        <v>26</v>
      </c>
    </row>
    <row r="15" spans="1:1025">
      <c r="A15" s="34" t="s">
        <v>34</v>
      </c>
      <c r="B15" s="22">
        <v>97560</v>
      </c>
      <c r="C15" s="7">
        <v>35885</v>
      </c>
      <c r="D15" s="7">
        <v>39755</v>
      </c>
      <c r="E15" s="7">
        <v>7804</v>
      </c>
      <c r="F15" s="7">
        <v>4108</v>
      </c>
      <c r="G15" s="7">
        <v>6866</v>
      </c>
      <c r="H15" s="15">
        <v>1336</v>
      </c>
      <c r="I15" s="7">
        <v>1805</v>
      </c>
    </row>
    <row r="16" spans="1:1025">
      <c r="A16" s="34" t="s">
        <v>35</v>
      </c>
      <c r="B16" s="22">
        <v>47957</v>
      </c>
      <c r="C16" s="7">
        <v>18133</v>
      </c>
      <c r="D16" s="7">
        <v>22052</v>
      </c>
      <c r="E16" s="7">
        <v>5217</v>
      </c>
      <c r="F16" s="7" t="s">
        <v>26</v>
      </c>
      <c r="G16" s="15" t="s">
        <v>26</v>
      </c>
      <c r="H16" s="15" t="s">
        <v>26</v>
      </c>
      <c r="I16" s="15" t="s">
        <v>26</v>
      </c>
    </row>
    <row r="17" spans="1:9">
      <c r="A17" s="34" t="s">
        <v>36</v>
      </c>
      <c r="B17" s="22">
        <v>48289</v>
      </c>
      <c r="C17" s="7">
        <v>13065</v>
      </c>
      <c r="D17" s="7">
        <v>25637</v>
      </c>
      <c r="E17" s="7">
        <v>4230</v>
      </c>
      <c r="F17" s="7">
        <v>2689</v>
      </c>
      <c r="G17" s="15" t="s">
        <v>26</v>
      </c>
      <c r="H17" s="6">
        <v>932</v>
      </c>
      <c r="I17" s="7">
        <v>1612</v>
      </c>
    </row>
    <row r="18" spans="1:9">
      <c r="A18" s="34" t="s">
        <v>37</v>
      </c>
      <c r="B18" s="22">
        <v>51920</v>
      </c>
      <c r="C18" s="7">
        <v>16175</v>
      </c>
      <c r="D18" s="7">
        <v>24543</v>
      </c>
      <c r="E18" s="7">
        <v>6295</v>
      </c>
      <c r="F18" s="7">
        <v>2445</v>
      </c>
      <c r="G18" s="15" t="s">
        <v>26</v>
      </c>
      <c r="H18" s="15" t="s">
        <v>26</v>
      </c>
      <c r="I18" s="7" t="s">
        <v>26</v>
      </c>
    </row>
    <row r="19" spans="1:9">
      <c r="A19" s="34" t="s">
        <v>38</v>
      </c>
      <c r="B19" s="22">
        <v>11246</v>
      </c>
      <c r="C19" s="7">
        <v>10966</v>
      </c>
      <c r="D19" s="15" t="s">
        <v>26</v>
      </c>
      <c r="E19" s="15" t="s">
        <v>26</v>
      </c>
      <c r="F19" s="15" t="s">
        <v>26</v>
      </c>
      <c r="G19" s="15" t="s">
        <v>26</v>
      </c>
      <c r="H19" s="15" t="s">
        <v>26</v>
      </c>
      <c r="I19" s="15" t="s">
        <v>26</v>
      </c>
    </row>
    <row r="20" spans="1:9">
      <c r="A20" s="34" t="s">
        <v>39</v>
      </c>
      <c r="B20" s="22">
        <v>19017</v>
      </c>
      <c r="C20" s="7">
        <v>8470</v>
      </c>
      <c r="D20" s="7">
        <v>6293</v>
      </c>
      <c r="E20" s="7">
        <v>2980</v>
      </c>
      <c r="F20" s="6">
        <v>627</v>
      </c>
      <c r="G20" s="15" t="s">
        <v>26</v>
      </c>
      <c r="H20" s="15" t="s">
        <v>26</v>
      </c>
      <c r="I20" s="15" t="s">
        <v>26</v>
      </c>
    </row>
    <row r="21" spans="1:9">
      <c r="A21" s="34" t="s">
        <v>40</v>
      </c>
      <c r="B21" s="22">
        <v>16193</v>
      </c>
      <c r="C21" s="7">
        <v>14071</v>
      </c>
      <c r="D21" s="6">
        <v>957</v>
      </c>
      <c r="E21" s="6">
        <v>270</v>
      </c>
      <c r="F21" s="6">
        <v>555</v>
      </c>
      <c r="G21" s="15" t="s">
        <v>26</v>
      </c>
      <c r="H21" s="15" t="s">
        <v>26</v>
      </c>
      <c r="I21" s="15" t="s">
        <v>26</v>
      </c>
    </row>
    <row r="22" spans="1:9">
      <c r="A22" s="34" t="s">
        <v>41</v>
      </c>
      <c r="B22" s="22">
        <v>6677</v>
      </c>
      <c r="C22" s="7">
        <v>3661</v>
      </c>
      <c r="D22" s="7">
        <v>1855</v>
      </c>
      <c r="E22" s="6">
        <v>780</v>
      </c>
      <c r="F22" s="15" t="s">
        <v>26</v>
      </c>
      <c r="G22" s="15" t="s">
        <v>26</v>
      </c>
      <c r="H22" s="15" t="s">
        <v>26</v>
      </c>
      <c r="I22" s="15" t="s">
        <v>26</v>
      </c>
    </row>
    <row r="23" spans="1:9">
      <c r="A23" s="34" t="s">
        <v>42</v>
      </c>
      <c r="B23" s="22">
        <v>56887</v>
      </c>
      <c r="C23" s="7">
        <v>43737</v>
      </c>
      <c r="D23" s="7">
        <v>3079</v>
      </c>
      <c r="E23" s="7">
        <v>2257</v>
      </c>
      <c r="F23" s="6">
        <v>835</v>
      </c>
      <c r="G23" s="7">
        <v>5839</v>
      </c>
      <c r="H23" s="7">
        <v>1085</v>
      </c>
      <c r="I23" s="15" t="s">
        <v>26</v>
      </c>
    </row>
    <row r="24" spans="1:9">
      <c r="A24" s="34" t="s">
        <v>43</v>
      </c>
      <c r="B24" s="22">
        <v>36859</v>
      </c>
      <c r="C24" s="7">
        <v>12500</v>
      </c>
      <c r="D24" s="7">
        <v>18453</v>
      </c>
      <c r="E24" s="7">
        <v>3141</v>
      </c>
      <c r="F24" s="7">
        <v>1637</v>
      </c>
      <c r="G24" s="15" t="s">
        <v>26</v>
      </c>
      <c r="H24" s="15" t="s">
        <v>26</v>
      </c>
      <c r="I24" s="15" t="s">
        <v>26</v>
      </c>
    </row>
    <row r="25" spans="1:9">
      <c r="A25" s="34" t="s">
        <v>44</v>
      </c>
      <c r="B25" s="22">
        <v>27518</v>
      </c>
      <c r="C25" s="7">
        <v>24332</v>
      </c>
      <c r="D25" s="7">
        <v>1249</v>
      </c>
      <c r="E25" s="6">
        <v>943</v>
      </c>
      <c r="F25" s="15" t="s">
        <v>26</v>
      </c>
      <c r="G25" s="15" t="s">
        <v>26</v>
      </c>
      <c r="H25" s="6">
        <v>506</v>
      </c>
      <c r="I25" s="15" t="s">
        <v>26</v>
      </c>
    </row>
    <row r="26" spans="1:9">
      <c r="A26" s="34" t="s">
        <v>45</v>
      </c>
      <c r="B26" s="22">
        <v>4062</v>
      </c>
      <c r="C26" s="7">
        <v>1023</v>
      </c>
      <c r="D26" s="7">
        <v>1811</v>
      </c>
      <c r="E26" s="6">
        <v>869</v>
      </c>
      <c r="F26" s="6">
        <v>188</v>
      </c>
      <c r="G26" s="15" t="s">
        <v>26</v>
      </c>
      <c r="H26" s="15" t="s">
        <v>26</v>
      </c>
      <c r="I26" s="6">
        <v>131</v>
      </c>
    </row>
    <row r="27" spans="1:9">
      <c r="A27" s="34" t="s">
        <v>46</v>
      </c>
      <c r="B27" s="22">
        <v>8667</v>
      </c>
      <c r="C27" s="7">
        <v>7321</v>
      </c>
      <c r="D27" s="6">
        <v>345</v>
      </c>
      <c r="E27" s="15" t="s">
        <v>26</v>
      </c>
      <c r="F27" s="6">
        <v>898</v>
      </c>
      <c r="G27" s="15" t="s">
        <v>26</v>
      </c>
      <c r="H27" s="15" t="s">
        <v>26</v>
      </c>
      <c r="I27" s="15" t="s">
        <v>26</v>
      </c>
    </row>
    <row r="28" spans="1:9">
      <c r="A28" s="34" t="s">
        <v>47</v>
      </c>
      <c r="B28" s="22">
        <v>31531</v>
      </c>
      <c r="C28" s="7">
        <v>14274</v>
      </c>
      <c r="D28" s="7">
        <v>12603</v>
      </c>
      <c r="E28" s="7">
        <v>1575</v>
      </c>
      <c r="F28" s="7">
        <v>2271</v>
      </c>
      <c r="G28" s="15" t="s">
        <v>26</v>
      </c>
      <c r="H28" s="15" t="s">
        <v>26</v>
      </c>
      <c r="I28" s="15" t="s">
        <v>26</v>
      </c>
    </row>
    <row r="29" spans="1:9">
      <c r="A29" s="34" t="s">
        <v>48</v>
      </c>
      <c r="B29" s="22">
        <v>22197</v>
      </c>
      <c r="C29" s="7">
        <v>17912</v>
      </c>
      <c r="D29" s="7">
        <v>2845</v>
      </c>
      <c r="E29" s="6">
        <v>642</v>
      </c>
      <c r="F29" s="6">
        <v>502</v>
      </c>
      <c r="G29" s="15" t="s">
        <v>26</v>
      </c>
      <c r="H29" s="15" t="s">
        <v>26</v>
      </c>
      <c r="I29" s="15" t="s">
        <v>26</v>
      </c>
    </row>
    <row r="30" spans="1:9">
      <c r="A30" s="34" t="s">
        <v>49</v>
      </c>
      <c r="B30" s="22">
        <v>27633</v>
      </c>
      <c r="C30" s="7">
        <v>8191</v>
      </c>
      <c r="D30" s="7">
        <v>12913</v>
      </c>
      <c r="E30" s="7">
        <v>3779</v>
      </c>
      <c r="F30" s="7">
        <v>1825</v>
      </c>
      <c r="G30" s="15" t="s">
        <v>26</v>
      </c>
      <c r="H30" s="15" t="s">
        <v>26</v>
      </c>
      <c r="I30" s="6">
        <v>666</v>
      </c>
    </row>
    <row r="31" spans="1:9">
      <c r="A31" s="34" t="s">
        <v>50</v>
      </c>
      <c r="B31" s="22">
        <v>1069</v>
      </c>
      <c r="C31" s="6">
        <v>559</v>
      </c>
      <c r="D31" s="6">
        <v>134</v>
      </c>
      <c r="E31" s="6">
        <v>241</v>
      </c>
      <c r="F31" s="6">
        <v>94</v>
      </c>
      <c r="G31" s="15" t="s">
        <v>26</v>
      </c>
      <c r="H31" s="15" t="s">
        <v>26</v>
      </c>
      <c r="I31" s="15" t="s">
        <v>26</v>
      </c>
    </row>
    <row r="32" spans="1:9">
      <c r="A32" s="34" t="s">
        <v>51</v>
      </c>
      <c r="B32" s="22">
        <v>34903</v>
      </c>
      <c r="C32" s="7">
        <v>25032</v>
      </c>
      <c r="D32" s="7">
        <v>6490</v>
      </c>
      <c r="E32" s="7">
        <v>1749</v>
      </c>
      <c r="F32" s="6">
        <v>990</v>
      </c>
      <c r="G32" s="15" t="s">
        <v>26</v>
      </c>
      <c r="H32" s="15" t="s">
        <v>26</v>
      </c>
      <c r="I32" s="15" t="s">
        <v>26</v>
      </c>
    </row>
    <row r="33" spans="1:9">
      <c r="A33" s="34" t="s">
        <v>52</v>
      </c>
      <c r="B33" s="22">
        <v>3391</v>
      </c>
      <c r="C33" s="6">
        <v>746</v>
      </c>
      <c r="D33" s="7">
        <v>1510</v>
      </c>
      <c r="E33" s="6">
        <v>432</v>
      </c>
      <c r="F33" s="6">
        <v>269</v>
      </c>
      <c r="G33" s="15" t="s">
        <v>26</v>
      </c>
      <c r="H33" s="6">
        <v>378</v>
      </c>
      <c r="I33" s="15" t="s">
        <v>26</v>
      </c>
    </row>
    <row r="34" spans="1:9">
      <c r="A34" s="34" t="s">
        <v>53</v>
      </c>
      <c r="B34" s="22">
        <v>31757</v>
      </c>
      <c r="C34" s="7">
        <v>5593</v>
      </c>
      <c r="D34" s="7">
        <v>19938</v>
      </c>
      <c r="E34" s="7">
        <v>3684</v>
      </c>
      <c r="F34" s="7">
        <v>1191</v>
      </c>
      <c r="G34" s="15" t="s">
        <v>26</v>
      </c>
      <c r="H34" s="15" t="s">
        <v>26</v>
      </c>
      <c r="I34" s="15" t="s">
        <v>26</v>
      </c>
    </row>
    <row r="35" spans="1:9">
      <c r="A35" s="34" t="s">
        <v>54</v>
      </c>
      <c r="B35" s="22">
        <v>19916</v>
      </c>
      <c r="C35" s="7">
        <v>9567</v>
      </c>
      <c r="D35" s="7">
        <v>5521</v>
      </c>
      <c r="E35" s="7">
        <v>2965</v>
      </c>
      <c r="F35" s="6" t="s">
        <v>26</v>
      </c>
      <c r="G35" s="15" t="s">
        <v>26</v>
      </c>
      <c r="H35" s="15" t="s">
        <v>26</v>
      </c>
      <c r="I35" s="15" t="s">
        <v>26</v>
      </c>
    </row>
    <row r="36" spans="1:9">
      <c r="A36" s="34" t="s">
        <v>486</v>
      </c>
      <c r="B36" s="22">
        <v>13240</v>
      </c>
      <c r="C36" s="7">
        <v>2581</v>
      </c>
      <c r="D36" s="7">
        <v>5906</v>
      </c>
      <c r="E36" s="7">
        <v>2481</v>
      </c>
      <c r="F36" s="6">
        <v>679</v>
      </c>
      <c r="G36" s="15" t="s">
        <v>26</v>
      </c>
      <c r="H36" s="15" t="s">
        <v>26</v>
      </c>
      <c r="I36" s="7">
        <v>1319</v>
      </c>
    </row>
    <row r="37" spans="1:9">
      <c r="A37" s="34" t="s">
        <v>55</v>
      </c>
    </row>
    <row r="38" spans="1:9">
      <c r="A38" s="153" t="s">
        <v>56</v>
      </c>
      <c r="B38" s="153"/>
      <c r="C38" s="153"/>
    </row>
    <row r="39" spans="1:9">
      <c r="A39" s="143" t="s">
        <v>57</v>
      </c>
      <c r="B39" s="143"/>
      <c r="C39" s="143"/>
      <c r="D39" s="65"/>
    </row>
    <row r="40" spans="1:9">
      <c r="A40" s="143"/>
      <c r="B40" s="143"/>
      <c r="C40" s="143"/>
    </row>
  </sheetData>
  <mergeCells count="4">
    <mergeCell ref="A1:I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="110" zoomScaleNormal="110" workbookViewId="0">
      <selection sqref="A1:L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5" width="11.42578125" style="15" customWidth="1"/>
    <col min="6" max="12" width="12.7109375" style="15" customWidth="1"/>
    <col min="13" max="1025" width="22.5703125" style="15" customWidth="1"/>
    <col min="1026" max="16384" width="9.140625" style="27"/>
  </cols>
  <sheetData>
    <row r="1" spans="1:1025" s="11" customFormat="1">
      <c r="A1" s="144" t="s">
        <v>320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</row>
    <row r="2" spans="1:1025" s="65" customFormat="1" ht="49.5" customHeight="1">
      <c r="A2" s="95" t="s">
        <v>0</v>
      </c>
      <c r="B2" s="94" t="s">
        <v>4</v>
      </c>
      <c r="C2" s="88" t="s">
        <v>111</v>
      </c>
      <c r="D2" s="88" t="s">
        <v>110</v>
      </c>
      <c r="E2" s="88" t="s">
        <v>112</v>
      </c>
      <c r="F2" s="88" t="s">
        <v>114</v>
      </c>
      <c r="G2" s="88" t="s">
        <v>115</v>
      </c>
      <c r="H2" s="94" t="s">
        <v>113</v>
      </c>
      <c r="I2" s="88" t="s">
        <v>116</v>
      </c>
      <c r="J2" s="88" t="s">
        <v>118</v>
      </c>
      <c r="K2" s="88" t="s">
        <v>117</v>
      </c>
      <c r="L2" s="64" t="s">
        <v>119</v>
      </c>
    </row>
    <row r="3" spans="1:1025" s="11" customFormat="1">
      <c r="A3" s="63" t="s">
        <v>5</v>
      </c>
      <c r="B3" s="8">
        <v>1236679</v>
      </c>
      <c r="C3" s="8">
        <v>348730</v>
      </c>
      <c r="D3" s="8">
        <v>300224</v>
      </c>
      <c r="E3" s="8">
        <v>230528</v>
      </c>
      <c r="F3" s="8">
        <v>172867</v>
      </c>
      <c r="G3" s="8">
        <v>77807</v>
      </c>
      <c r="H3" s="8">
        <v>47140</v>
      </c>
      <c r="I3" s="8">
        <v>28939</v>
      </c>
      <c r="J3" s="8">
        <v>13707</v>
      </c>
      <c r="K3" s="8">
        <v>9333</v>
      </c>
      <c r="L3" s="8">
        <v>7405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</row>
    <row r="4" spans="1:1025">
      <c r="A4" s="34" t="s">
        <v>22</v>
      </c>
      <c r="B4" s="22">
        <v>104817</v>
      </c>
      <c r="C4" s="7">
        <v>36903</v>
      </c>
      <c r="D4" s="7">
        <v>57476</v>
      </c>
      <c r="E4" s="7">
        <v>6976</v>
      </c>
      <c r="F4" s="7">
        <v>1656</v>
      </c>
      <c r="G4" s="6" t="s">
        <v>26</v>
      </c>
      <c r="H4" s="6">
        <v>877</v>
      </c>
      <c r="I4" s="15" t="s">
        <v>26</v>
      </c>
      <c r="J4" s="15" t="s">
        <v>26</v>
      </c>
      <c r="K4" s="15" t="s">
        <v>26</v>
      </c>
      <c r="L4" s="15" t="s">
        <v>26</v>
      </c>
    </row>
    <row r="5" spans="1:1025">
      <c r="A5" s="34" t="s">
        <v>23</v>
      </c>
      <c r="B5" s="22">
        <v>54141</v>
      </c>
      <c r="C5" s="7">
        <v>6159</v>
      </c>
      <c r="D5" s="7">
        <v>12959</v>
      </c>
      <c r="E5" s="7">
        <v>5624</v>
      </c>
      <c r="F5" s="7">
        <v>17382</v>
      </c>
      <c r="G5" s="7">
        <v>4031</v>
      </c>
      <c r="H5" s="7">
        <v>2122</v>
      </c>
      <c r="I5" s="7">
        <v>2834</v>
      </c>
      <c r="J5" s="7">
        <v>1894</v>
      </c>
      <c r="K5" s="15" t="s">
        <v>26</v>
      </c>
      <c r="L5" s="15" t="s">
        <v>26</v>
      </c>
    </row>
    <row r="6" spans="1:1025">
      <c r="A6" s="34" t="s">
        <v>24</v>
      </c>
      <c r="B6" s="22">
        <v>91574</v>
      </c>
      <c r="C6" s="7">
        <v>30891</v>
      </c>
      <c r="D6" s="7">
        <v>17906</v>
      </c>
      <c r="E6" s="7">
        <v>21305</v>
      </c>
      <c r="F6" s="7">
        <v>15830</v>
      </c>
      <c r="G6" s="7">
        <v>2778</v>
      </c>
      <c r="H6" s="7">
        <v>1950</v>
      </c>
      <c r="I6" s="15" t="s">
        <v>26</v>
      </c>
      <c r="J6" s="15" t="s">
        <v>26</v>
      </c>
      <c r="K6" s="15" t="s">
        <v>26</v>
      </c>
      <c r="L6" s="15" t="s">
        <v>26</v>
      </c>
    </row>
    <row r="7" spans="1:1025">
      <c r="A7" s="34" t="s">
        <v>25</v>
      </c>
      <c r="B7" s="22">
        <v>21048</v>
      </c>
      <c r="C7" s="7">
        <v>3219</v>
      </c>
      <c r="D7" s="7">
        <v>5526</v>
      </c>
      <c r="E7" s="7">
        <v>1852</v>
      </c>
      <c r="F7" s="6">
        <v>911</v>
      </c>
      <c r="G7" s="7">
        <v>1057</v>
      </c>
      <c r="H7" s="15" t="s">
        <v>26</v>
      </c>
      <c r="I7" s="7">
        <v>2320</v>
      </c>
      <c r="J7" s="7">
        <v>2319</v>
      </c>
      <c r="K7" s="7">
        <v>2474</v>
      </c>
      <c r="L7" s="7">
        <v>1054</v>
      </c>
    </row>
    <row r="8" spans="1:1025">
      <c r="A8" s="34" t="s">
        <v>27</v>
      </c>
      <c r="B8" s="22">
        <v>27762</v>
      </c>
      <c r="C8" s="7">
        <v>8170</v>
      </c>
      <c r="D8" s="7">
        <v>5213</v>
      </c>
      <c r="E8" s="7">
        <v>7798</v>
      </c>
      <c r="F8" s="7">
        <v>4752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</row>
    <row r="9" spans="1:1025">
      <c r="A9" s="34" t="s">
        <v>28</v>
      </c>
      <c r="B9" s="22">
        <v>69021</v>
      </c>
      <c r="C9" s="7">
        <v>11095</v>
      </c>
      <c r="D9" s="7">
        <v>16458</v>
      </c>
      <c r="E9" s="7">
        <v>10333</v>
      </c>
      <c r="F9" s="7">
        <v>9962</v>
      </c>
      <c r="G9" s="7">
        <v>6764</v>
      </c>
      <c r="H9" s="7">
        <v>3099</v>
      </c>
      <c r="I9" s="7">
        <v>5010</v>
      </c>
      <c r="J9" s="7">
        <v>3566</v>
      </c>
      <c r="K9" s="7">
        <v>1040</v>
      </c>
      <c r="L9" s="7">
        <v>1693</v>
      </c>
    </row>
    <row r="10" spans="1:1025">
      <c r="A10" s="34" t="s">
        <v>29</v>
      </c>
      <c r="B10" s="22">
        <v>26807</v>
      </c>
      <c r="C10" s="7">
        <v>6336</v>
      </c>
      <c r="D10" s="7">
        <v>6334</v>
      </c>
      <c r="E10" s="7">
        <v>4990</v>
      </c>
      <c r="F10" s="7">
        <v>5876</v>
      </c>
      <c r="G10" s="7">
        <v>1302</v>
      </c>
      <c r="H10" s="15">
        <v>862</v>
      </c>
      <c r="I10" s="6" t="s">
        <v>26</v>
      </c>
      <c r="J10" s="15" t="s">
        <v>26</v>
      </c>
      <c r="K10" s="15" t="s">
        <v>26</v>
      </c>
      <c r="L10" s="15" t="s">
        <v>26</v>
      </c>
    </row>
    <row r="11" spans="1:1025">
      <c r="A11" s="34" t="s">
        <v>30</v>
      </c>
      <c r="B11" s="22">
        <v>10421</v>
      </c>
      <c r="C11" s="7">
        <v>3312</v>
      </c>
      <c r="D11" s="7">
        <v>3179</v>
      </c>
      <c r="E11" s="7">
        <v>2685</v>
      </c>
      <c r="F11" s="6">
        <v>559</v>
      </c>
      <c r="G11" s="15" t="s">
        <v>26</v>
      </c>
      <c r="H11" s="6" t="s">
        <v>26</v>
      </c>
      <c r="I11" s="15" t="s">
        <v>26</v>
      </c>
      <c r="J11" s="15" t="s">
        <v>26</v>
      </c>
      <c r="K11" s="15" t="s">
        <v>26</v>
      </c>
      <c r="L11" s="15" t="s">
        <v>26</v>
      </c>
    </row>
    <row r="12" spans="1:1025">
      <c r="A12" s="34" t="s">
        <v>31</v>
      </c>
      <c r="B12" s="22">
        <v>132918</v>
      </c>
      <c r="C12" s="7">
        <v>28147</v>
      </c>
      <c r="D12" s="7">
        <v>26913</v>
      </c>
      <c r="E12" s="7">
        <v>25115</v>
      </c>
      <c r="F12" s="7">
        <v>19222</v>
      </c>
      <c r="G12" s="7">
        <v>17281</v>
      </c>
      <c r="H12" s="7">
        <v>9717</v>
      </c>
      <c r="I12" s="7">
        <v>4384</v>
      </c>
      <c r="J12" s="15" t="s">
        <v>26</v>
      </c>
      <c r="K12" s="15" t="s">
        <v>26</v>
      </c>
      <c r="L12" s="15" t="s">
        <v>26</v>
      </c>
    </row>
    <row r="13" spans="1:1025">
      <c r="A13" s="34" t="s">
        <v>32</v>
      </c>
      <c r="B13" s="22">
        <v>64230</v>
      </c>
      <c r="C13" s="7">
        <v>23121</v>
      </c>
      <c r="D13" s="7">
        <v>15252</v>
      </c>
      <c r="E13" s="7">
        <v>15822</v>
      </c>
      <c r="F13" s="7">
        <v>5395</v>
      </c>
      <c r="G13" s="7">
        <v>2584</v>
      </c>
      <c r="H13" s="6">
        <v>761</v>
      </c>
      <c r="I13" s="15" t="s">
        <v>26</v>
      </c>
      <c r="J13" s="15" t="s">
        <v>26</v>
      </c>
      <c r="K13" s="15" t="s">
        <v>26</v>
      </c>
      <c r="L13" s="15" t="s">
        <v>26</v>
      </c>
    </row>
    <row r="14" spans="1:1025">
      <c r="A14" s="34" t="s">
        <v>33</v>
      </c>
      <c r="B14" s="22">
        <v>13637</v>
      </c>
      <c r="C14" s="7">
        <v>5625</v>
      </c>
      <c r="D14" s="7">
        <v>5551</v>
      </c>
      <c r="E14" s="6">
        <v>935</v>
      </c>
      <c r="F14" s="6">
        <v>557</v>
      </c>
      <c r="G14" s="15" t="s">
        <v>26</v>
      </c>
      <c r="H14" s="6">
        <v>711</v>
      </c>
      <c r="I14" s="15" t="s">
        <v>26</v>
      </c>
      <c r="J14" s="15" t="s">
        <v>26</v>
      </c>
      <c r="K14" s="15" t="s">
        <v>26</v>
      </c>
      <c r="L14" s="15" t="s">
        <v>26</v>
      </c>
    </row>
    <row r="15" spans="1:1025">
      <c r="A15" s="34" t="s">
        <v>34</v>
      </c>
      <c r="B15" s="22">
        <v>97935</v>
      </c>
      <c r="C15" s="7">
        <v>20997</v>
      </c>
      <c r="D15" s="7">
        <v>16706</v>
      </c>
      <c r="E15" s="7">
        <v>22967</v>
      </c>
      <c r="F15" s="7">
        <v>21062</v>
      </c>
      <c r="G15" s="7">
        <v>4319</v>
      </c>
      <c r="H15" s="7">
        <v>7627</v>
      </c>
      <c r="I15" s="7">
        <v>1954</v>
      </c>
      <c r="J15" s="15" t="s">
        <v>26</v>
      </c>
      <c r="K15" s="15" t="s">
        <v>26</v>
      </c>
      <c r="L15" s="15" t="s">
        <v>26</v>
      </c>
    </row>
    <row r="16" spans="1:1025">
      <c r="A16" s="34" t="s">
        <v>35</v>
      </c>
      <c r="B16" s="22">
        <v>48207</v>
      </c>
      <c r="C16" s="7">
        <v>10804</v>
      </c>
      <c r="D16" s="7">
        <v>9500</v>
      </c>
      <c r="E16" s="7">
        <v>8579</v>
      </c>
      <c r="F16" s="7">
        <v>9540</v>
      </c>
      <c r="G16" s="7">
        <v>5314</v>
      </c>
      <c r="H16" s="7">
        <v>1585</v>
      </c>
      <c r="I16" s="15">
        <v>1321</v>
      </c>
      <c r="J16" s="15" t="s">
        <v>26</v>
      </c>
      <c r="K16" s="15" t="s">
        <v>26</v>
      </c>
      <c r="L16" s="15" t="s">
        <v>26</v>
      </c>
    </row>
    <row r="17" spans="1:12">
      <c r="A17" s="34" t="s">
        <v>36</v>
      </c>
      <c r="B17" s="22">
        <v>48289</v>
      </c>
      <c r="C17" s="7">
        <v>9999</v>
      </c>
      <c r="D17" s="7">
        <v>9463</v>
      </c>
      <c r="E17" s="7">
        <v>9107</v>
      </c>
      <c r="F17" s="7">
        <v>7485</v>
      </c>
      <c r="G17" s="7">
        <v>5755</v>
      </c>
      <c r="H17" s="7">
        <v>2381</v>
      </c>
      <c r="I17" s="7">
        <v>2602</v>
      </c>
      <c r="J17" s="15" t="s">
        <v>26</v>
      </c>
      <c r="K17" s="15" t="s">
        <v>26</v>
      </c>
      <c r="L17" s="15" t="s">
        <v>26</v>
      </c>
    </row>
    <row r="18" spans="1:12">
      <c r="A18" s="34" t="s">
        <v>37</v>
      </c>
      <c r="B18" s="22">
        <v>52593</v>
      </c>
      <c r="C18" s="7">
        <v>11198</v>
      </c>
      <c r="D18" s="7">
        <v>9375</v>
      </c>
      <c r="E18" s="7">
        <v>13195</v>
      </c>
      <c r="F18" s="7">
        <v>10189</v>
      </c>
      <c r="G18" s="7">
        <v>4374</v>
      </c>
      <c r="H18" s="7">
        <v>2327</v>
      </c>
      <c r="I18" s="15" t="s">
        <v>26</v>
      </c>
      <c r="J18" s="15" t="s">
        <v>26</v>
      </c>
      <c r="K18" s="15" t="s">
        <v>26</v>
      </c>
      <c r="L18" s="15" t="s">
        <v>26</v>
      </c>
    </row>
    <row r="19" spans="1:12">
      <c r="A19" s="34" t="s">
        <v>38</v>
      </c>
      <c r="B19" s="22">
        <v>11246</v>
      </c>
      <c r="C19" s="7">
        <v>4979</v>
      </c>
      <c r="D19" s="7">
        <v>4058</v>
      </c>
      <c r="E19" s="7">
        <v>1500</v>
      </c>
      <c r="F19" s="6">
        <v>514</v>
      </c>
      <c r="G19" s="15" t="s">
        <v>26</v>
      </c>
      <c r="H19" s="15" t="s">
        <v>26</v>
      </c>
      <c r="I19" s="15" t="s">
        <v>26</v>
      </c>
      <c r="J19" s="15" t="s">
        <v>26</v>
      </c>
      <c r="K19" s="15" t="s">
        <v>26</v>
      </c>
      <c r="L19" s="15" t="s">
        <v>26</v>
      </c>
    </row>
    <row r="20" spans="1:12">
      <c r="A20" s="34" t="s">
        <v>39</v>
      </c>
      <c r="B20" s="22">
        <v>19243</v>
      </c>
      <c r="C20" s="7">
        <v>6990</v>
      </c>
      <c r="D20" s="7">
        <v>6209</v>
      </c>
      <c r="E20" s="7">
        <v>3329</v>
      </c>
      <c r="F20" s="7">
        <v>1170</v>
      </c>
      <c r="G20" s="15" t="s">
        <v>26</v>
      </c>
      <c r="H20" s="6">
        <v>953</v>
      </c>
      <c r="I20" s="15" t="s">
        <v>26</v>
      </c>
      <c r="J20" s="15" t="s">
        <v>26</v>
      </c>
      <c r="K20" s="15" t="s">
        <v>26</v>
      </c>
      <c r="L20" s="15" t="s">
        <v>26</v>
      </c>
    </row>
    <row r="21" spans="1:12">
      <c r="A21" s="34" t="s">
        <v>40</v>
      </c>
      <c r="B21" s="22">
        <v>16223</v>
      </c>
      <c r="C21" s="7">
        <v>9951</v>
      </c>
      <c r="D21" s="7">
        <v>2533</v>
      </c>
      <c r="E21" s="7">
        <v>1976</v>
      </c>
      <c r="F21" s="6">
        <v>724</v>
      </c>
      <c r="G21" s="15" t="s">
        <v>26</v>
      </c>
      <c r="H21" s="6">
        <v>787</v>
      </c>
      <c r="I21" s="15" t="s">
        <v>26</v>
      </c>
      <c r="J21" s="15" t="s">
        <v>26</v>
      </c>
      <c r="K21" s="15" t="s">
        <v>26</v>
      </c>
      <c r="L21" s="15" t="s">
        <v>26</v>
      </c>
    </row>
    <row r="22" spans="1:12">
      <c r="A22" s="34" t="s">
        <v>41</v>
      </c>
      <c r="B22" s="22">
        <v>6700</v>
      </c>
      <c r="C22" s="7">
        <v>2812</v>
      </c>
      <c r="D22" s="7">
        <v>1404</v>
      </c>
      <c r="E22" s="7">
        <v>1515</v>
      </c>
      <c r="F22" s="6">
        <v>737</v>
      </c>
      <c r="G22" s="15" t="s">
        <v>26</v>
      </c>
      <c r="H22" s="15" t="s">
        <v>26</v>
      </c>
      <c r="I22" s="15" t="s">
        <v>26</v>
      </c>
      <c r="J22" s="15" t="s">
        <v>26</v>
      </c>
      <c r="K22" s="15" t="s">
        <v>26</v>
      </c>
      <c r="L22" s="15" t="s">
        <v>26</v>
      </c>
    </row>
    <row r="23" spans="1:12">
      <c r="A23" s="34" t="s">
        <v>42</v>
      </c>
      <c r="B23" s="22">
        <v>56919</v>
      </c>
      <c r="C23" s="7">
        <v>21365</v>
      </c>
      <c r="D23" s="7">
        <v>12748</v>
      </c>
      <c r="E23" s="7">
        <v>14082</v>
      </c>
      <c r="F23" s="7">
        <v>5565</v>
      </c>
      <c r="G23" s="7">
        <v>1483</v>
      </c>
      <c r="H23" s="7">
        <v>1117</v>
      </c>
      <c r="I23" s="15" t="s">
        <v>26</v>
      </c>
      <c r="J23" s="15" t="s">
        <v>26</v>
      </c>
      <c r="K23" s="15" t="s">
        <v>26</v>
      </c>
      <c r="L23" s="15" t="s">
        <v>26</v>
      </c>
    </row>
    <row r="24" spans="1:12">
      <c r="A24" s="34" t="s">
        <v>43</v>
      </c>
      <c r="B24" s="22">
        <v>36994</v>
      </c>
      <c r="C24" s="7">
        <v>7323</v>
      </c>
      <c r="D24" s="7">
        <v>7225</v>
      </c>
      <c r="E24" s="7">
        <v>8239</v>
      </c>
      <c r="F24" s="7">
        <v>7156</v>
      </c>
      <c r="G24" s="7">
        <v>4238</v>
      </c>
      <c r="H24" s="7">
        <v>1436</v>
      </c>
      <c r="I24" s="15" t="s">
        <v>26</v>
      </c>
      <c r="J24" s="15" t="s">
        <v>26</v>
      </c>
      <c r="K24" s="15" t="s">
        <v>26</v>
      </c>
      <c r="L24" s="15" t="s">
        <v>26</v>
      </c>
    </row>
    <row r="25" spans="1:12">
      <c r="A25" s="34" t="s">
        <v>44</v>
      </c>
      <c r="B25" s="22">
        <v>27518</v>
      </c>
      <c r="C25" s="7">
        <v>17294</v>
      </c>
      <c r="D25" s="7">
        <v>8557</v>
      </c>
      <c r="E25" s="7">
        <v>1304</v>
      </c>
      <c r="F25" s="15" t="s">
        <v>26</v>
      </c>
      <c r="G25" s="15" t="s">
        <v>26</v>
      </c>
      <c r="H25" s="15" t="s">
        <v>26</v>
      </c>
      <c r="I25" s="15" t="s">
        <v>26</v>
      </c>
      <c r="J25" s="15" t="s">
        <v>26</v>
      </c>
      <c r="K25" s="15" t="s">
        <v>26</v>
      </c>
      <c r="L25" s="15" t="s">
        <v>26</v>
      </c>
    </row>
    <row r="26" spans="1:12">
      <c r="A26" s="34" t="s">
        <v>45</v>
      </c>
      <c r="B26" s="22">
        <v>4080</v>
      </c>
      <c r="C26" s="7">
        <v>1438</v>
      </c>
      <c r="D26" s="7">
        <v>1143</v>
      </c>
      <c r="E26" s="6">
        <v>750</v>
      </c>
      <c r="F26" s="6">
        <v>365</v>
      </c>
      <c r="G26" s="15">
        <v>95</v>
      </c>
      <c r="H26" s="6">
        <v>236</v>
      </c>
      <c r="I26" s="15" t="s">
        <v>26</v>
      </c>
      <c r="J26" s="15" t="s">
        <v>26</v>
      </c>
      <c r="K26" s="15" t="s">
        <v>26</v>
      </c>
      <c r="L26" s="15" t="s">
        <v>26</v>
      </c>
    </row>
    <row r="27" spans="1:12">
      <c r="A27" s="34" t="s">
        <v>46</v>
      </c>
      <c r="B27" s="22">
        <v>8667</v>
      </c>
      <c r="C27" s="7">
        <v>3525</v>
      </c>
      <c r="D27" s="7">
        <v>2242</v>
      </c>
      <c r="E27" s="7">
        <v>1681</v>
      </c>
      <c r="F27" s="6">
        <v>560</v>
      </c>
      <c r="G27" s="6">
        <v>432</v>
      </c>
      <c r="H27" s="15" t="s">
        <v>26</v>
      </c>
      <c r="I27" s="15" t="s">
        <v>26</v>
      </c>
      <c r="J27" s="15" t="s">
        <v>26</v>
      </c>
      <c r="K27" s="15" t="s">
        <v>26</v>
      </c>
      <c r="L27" s="15" t="s">
        <v>26</v>
      </c>
    </row>
    <row r="28" spans="1:12">
      <c r="A28" s="34" t="s">
        <v>47</v>
      </c>
      <c r="B28" s="22">
        <v>31531</v>
      </c>
      <c r="C28" s="7">
        <v>9256</v>
      </c>
      <c r="D28" s="7">
        <v>3498</v>
      </c>
      <c r="E28" s="7">
        <v>8374</v>
      </c>
      <c r="F28" s="7">
        <v>6472</v>
      </c>
      <c r="G28" s="7">
        <v>1394</v>
      </c>
      <c r="H28" s="7">
        <v>1686</v>
      </c>
      <c r="I28" s="15" t="s">
        <v>26</v>
      </c>
      <c r="J28" s="15" t="s">
        <v>26</v>
      </c>
      <c r="K28" s="15" t="s">
        <v>26</v>
      </c>
      <c r="L28" s="15" t="s">
        <v>26</v>
      </c>
    </row>
    <row r="29" spans="1:12">
      <c r="A29" s="34" t="s">
        <v>48</v>
      </c>
      <c r="B29" s="22">
        <v>22197</v>
      </c>
      <c r="C29" s="7">
        <v>8590</v>
      </c>
      <c r="D29" s="7">
        <v>3481</v>
      </c>
      <c r="E29" s="7">
        <v>5358</v>
      </c>
      <c r="F29" s="7">
        <v>3045</v>
      </c>
      <c r="G29" s="6">
        <v>950</v>
      </c>
      <c r="H29" s="6">
        <v>455</v>
      </c>
      <c r="I29" s="15" t="s">
        <v>26</v>
      </c>
      <c r="J29" s="15" t="s">
        <v>26</v>
      </c>
      <c r="K29" s="15" t="s">
        <v>26</v>
      </c>
      <c r="L29" s="15" t="s">
        <v>26</v>
      </c>
    </row>
    <row r="30" spans="1:12">
      <c r="A30" s="34" t="s">
        <v>49</v>
      </c>
      <c r="B30" s="22">
        <v>27633</v>
      </c>
      <c r="C30" s="7">
        <v>7403</v>
      </c>
      <c r="D30" s="7">
        <v>5268</v>
      </c>
      <c r="E30" s="7">
        <v>4544</v>
      </c>
      <c r="F30" s="7">
        <v>4251</v>
      </c>
      <c r="G30" s="7">
        <v>2247</v>
      </c>
      <c r="H30" s="7">
        <v>2769</v>
      </c>
      <c r="I30" s="15" t="s">
        <v>26</v>
      </c>
      <c r="J30" s="15" t="s">
        <v>26</v>
      </c>
      <c r="K30" s="15" t="s">
        <v>26</v>
      </c>
      <c r="L30" s="15" t="s">
        <v>26</v>
      </c>
    </row>
    <row r="31" spans="1:12">
      <c r="A31" s="34" t="s">
        <v>50</v>
      </c>
      <c r="B31" s="22">
        <v>1069</v>
      </c>
      <c r="C31" s="6">
        <v>402</v>
      </c>
      <c r="D31" s="6">
        <v>422</v>
      </c>
      <c r="E31" s="6">
        <v>130</v>
      </c>
      <c r="F31" s="15" t="s">
        <v>26</v>
      </c>
      <c r="G31" s="15" t="s">
        <v>26</v>
      </c>
      <c r="H31" s="6" t="s">
        <v>26</v>
      </c>
      <c r="I31" s="15" t="s">
        <v>26</v>
      </c>
      <c r="J31" s="15" t="s">
        <v>26</v>
      </c>
      <c r="K31" s="15" t="s">
        <v>26</v>
      </c>
      <c r="L31" s="15" t="s">
        <v>26</v>
      </c>
    </row>
    <row r="32" spans="1:12">
      <c r="A32" s="34" t="s">
        <v>51</v>
      </c>
      <c r="B32" s="22">
        <v>34934</v>
      </c>
      <c r="C32" s="7">
        <v>14148</v>
      </c>
      <c r="D32" s="7">
        <v>6483</v>
      </c>
      <c r="E32" s="7">
        <v>8137</v>
      </c>
      <c r="F32" s="7">
        <v>3341</v>
      </c>
      <c r="G32" s="6">
        <v>778</v>
      </c>
      <c r="H32" s="6">
        <v>523</v>
      </c>
      <c r="I32" s="6">
        <v>696</v>
      </c>
      <c r="J32" s="6" t="s">
        <v>26</v>
      </c>
      <c r="K32" s="15" t="s">
        <v>26</v>
      </c>
      <c r="L32" s="15" t="s">
        <v>26</v>
      </c>
    </row>
    <row r="33" spans="1:12">
      <c r="A33" s="34" t="s">
        <v>52</v>
      </c>
      <c r="B33" s="22">
        <v>3410</v>
      </c>
      <c r="C33" s="6">
        <v>898</v>
      </c>
      <c r="D33" s="6">
        <v>736</v>
      </c>
      <c r="E33" s="6">
        <v>769</v>
      </c>
      <c r="F33" s="6">
        <v>371</v>
      </c>
      <c r="G33" s="15">
        <v>126</v>
      </c>
      <c r="H33" s="6">
        <v>233</v>
      </c>
      <c r="I33" s="6">
        <v>146</v>
      </c>
      <c r="J33" s="15" t="s">
        <v>26</v>
      </c>
      <c r="K33" s="15" t="s">
        <v>26</v>
      </c>
      <c r="L33" s="15" t="s">
        <v>26</v>
      </c>
    </row>
    <row r="34" spans="1:12">
      <c r="A34" s="34" t="s">
        <v>53</v>
      </c>
      <c r="B34" s="22">
        <v>31757</v>
      </c>
      <c r="C34" s="7">
        <v>6489</v>
      </c>
      <c r="D34" s="7">
        <v>5431</v>
      </c>
      <c r="E34" s="7">
        <v>5619</v>
      </c>
      <c r="F34" s="7">
        <v>4487</v>
      </c>
      <c r="G34" s="7">
        <v>7284</v>
      </c>
      <c r="H34" s="15" t="s">
        <v>26</v>
      </c>
      <c r="I34" s="7">
        <v>1947</v>
      </c>
      <c r="J34" s="15" t="s">
        <v>26</v>
      </c>
      <c r="K34" s="15" t="s">
        <v>26</v>
      </c>
      <c r="L34" s="15" t="s">
        <v>26</v>
      </c>
    </row>
    <row r="35" spans="1:12">
      <c r="A35" s="34" t="s">
        <v>54</v>
      </c>
      <c r="B35" s="22">
        <v>19916</v>
      </c>
      <c r="C35" s="7">
        <v>6239</v>
      </c>
      <c r="D35" s="7">
        <v>6968</v>
      </c>
      <c r="E35" s="7">
        <v>3138</v>
      </c>
      <c r="F35" s="7">
        <v>2005</v>
      </c>
      <c r="G35" s="6">
        <v>730</v>
      </c>
      <c r="H35" s="6" t="s">
        <v>26</v>
      </c>
      <c r="I35" s="15" t="s">
        <v>26</v>
      </c>
      <c r="J35" s="15" t="s">
        <v>26</v>
      </c>
      <c r="K35" s="15" t="s">
        <v>26</v>
      </c>
      <c r="L35" s="15" t="s">
        <v>26</v>
      </c>
    </row>
    <row r="36" spans="1:12">
      <c r="A36" s="34" t="s">
        <v>486</v>
      </c>
      <c r="B36" s="22">
        <v>13240</v>
      </c>
      <c r="C36" s="7">
        <v>3652</v>
      </c>
      <c r="D36" s="7">
        <v>4008</v>
      </c>
      <c r="E36" s="7">
        <v>2802</v>
      </c>
      <c r="F36" s="7">
        <v>1429</v>
      </c>
      <c r="G36" s="6">
        <v>487</v>
      </c>
      <c r="H36" s="6">
        <v>538</v>
      </c>
      <c r="I36" s="15" t="s">
        <v>26</v>
      </c>
      <c r="J36" s="15" t="s">
        <v>26</v>
      </c>
      <c r="K36" s="15" t="s">
        <v>26</v>
      </c>
      <c r="L36" s="15" t="s">
        <v>26</v>
      </c>
    </row>
    <row r="37" spans="1:12">
      <c r="A37" s="34" t="s">
        <v>55</v>
      </c>
    </row>
    <row r="38" spans="1:12">
      <c r="A38" s="153" t="s">
        <v>56</v>
      </c>
      <c r="B38" s="153"/>
      <c r="C38" s="153"/>
    </row>
    <row r="39" spans="1:12">
      <c r="A39" s="143" t="s">
        <v>57</v>
      </c>
      <c r="B39" s="143"/>
      <c r="C39" s="143"/>
      <c r="D39" s="65"/>
    </row>
    <row r="40" spans="1:12">
      <c r="A40" s="143"/>
      <c r="B40" s="143"/>
      <c r="C40" s="143"/>
    </row>
  </sheetData>
  <mergeCells count="4">
    <mergeCell ref="A1:L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2.5703125" style="34" customWidth="1"/>
    <col min="2" max="2" width="11.42578125" style="18" customWidth="1"/>
    <col min="3" max="3" width="17.42578125" style="15" customWidth="1"/>
    <col min="4" max="4" width="11.42578125" style="15" customWidth="1"/>
    <col min="5" max="1023" width="22.5703125" style="15" customWidth="1"/>
    <col min="1024" max="16384" width="9.140625" style="27"/>
  </cols>
  <sheetData>
    <row r="1" spans="1:1023" s="11" customFormat="1" ht="30" customHeight="1">
      <c r="A1" s="144" t="s">
        <v>321</v>
      </c>
      <c r="B1" s="144"/>
      <c r="C1" s="144"/>
      <c r="D1" s="144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</row>
    <row r="2" spans="1:1023" s="65" customFormat="1">
      <c r="A2" s="98" t="s">
        <v>0</v>
      </c>
      <c r="B2" s="92" t="s">
        <v>4</v>
      </c>
      <c r="C2" s="92" t="s">
        <v>62</v>
      </c>
      <c r="D2" s="62" t="s">
        <v>63</v>
      </c>
    </row>
    <row r="3" spans="1:1023" s="11" customFormat="1">
      <c r="A3" s="63" t="s">
        <v>5</v>
      </c>
      <c r="B3" s="8">
        <v>675789</v>
      </c>
      <c r="C3" s="8">
        <v>571560</v>
      </c>
      <c r="D3" s="8">
        <v>104228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</row>
    <row r="4" spans="1:1023">
      <c r="A4" s="34" t="s">
        <v>22</v>
      </c>
      <c r="B4" s="22">
        <v>47948</v>
      </c>
      <c r="C4" s="7">
        <v>42929</v>
      </c>
      <c r="D4" s="7">
        <v>5018</v>
      </c>
    </row>
    <row r="5" spans="1:1023">
      <c r="A5" s="34" t="s">
        <v>23</v>
      </c>
      <c r="B5" s="22">
        <v>30189</v>
      </c>
      <c r="C5" s="7">
        <v>26743</v>
      </c>
      <c r="D5" s="7">
        <v>3446</v>
      </c>
    </row>
    <row r="6" spans="1:1023">
      <c r="A6" s="34" t="s">
        <v>24</v>
      </c>
      <c r="B6" s="22">
        <v>48294</v>
      </c>
      <c r="C6" s="7">
        <v>43939</v>
      </c>
      <c r="D6" s="7">
        <v>4355</v>
      </c>
    </row>
    <row r="7" spans="1:1023">
      <c r="A7" s="34" t="s">
        <v>25</v>
      </c>
      <c r="B7" s="22">
        <v>10926</v>
      </c>
      <c r="C7" s="7">
        <v>8694</v>
      </c>
      <c r="D7" s="7">
        <v>2232</v>
      </c>
    </row>
    <row r="8" spans="1:1023">
      <c r="A8" s="34" t="s">
        <v>27</v>
      </c>
      <c r="B8" s="22">
        <v>14580</v>
      </c>
      <c r="C8" s="7">
        <v>11347</v>
      </c>
      <c r="D8" s="7">
        <v>3233</v>
      </c>
    </row>
    <row r="9" spans="1:1023">
      <c r="A9" s="34" t="s">
        <v>28</v>
      </c>
      <c r="B9" s="22">
        <v>43030</v>
      </c>
      <c r="C9" s="7">
        <v>34039</v>
      </c>
      <c r="D9" s="7">
        <v>8991</v>
      </c>
    </row>
    <row r="10" spans="1:1023">
      <c r="A10" s="34" t="s">
        <v>29</v>
      </c>
      <c r="B10" s="22">
        <v>18239</v>
      </c>
      <c r="C10" s="7">
        <v>14296</v>
      </c>
      <c r="D10" s="7">
        <v>3943</v>
      </c>
    </row>
    <row r="11" spans="1:1023">
      <c r="A11" s="34" t="s">
        <v>30</v>
      </c>
      <c r="B11" s="22">
        <v>6182</v>
      </c>
      <c r="C11" s="7">
        <v>5701</v>
      </c>
      <c r="D11" s="6">
        <v>481</v>
      </c>
    </row>
    <row r="12" spans="1:1023">
      <c r="A12" s="34" t="s">
        <v>31</v>
      </c>
      <c r="B12" s="22">
        <v>80229</v>
      </c>
      <c r="C12" s="7">
        <v>67427</v>
      </c>
      <c r="D12" s="7">
        <v>12802</v>
      </c>
    </row>
    <row r="13" spans="1:1023">
      <c r="A13" s="34" t="s">
        <v>32</v>
      </c>
      <c r="B13" s="22">
        <v>32604</v>
      </c>
      <c r="C13" s="7">
        <v>28949</v>
      </c>
      <c r="D13" s="7">
        <v>3655</v>
      </c>
    </row>
    <row r="14" spans="1:1023">
      <c r="A14" s="34" t="s">
        <v>33</v>
      </c>
      <c r="B14" s="22">
        <v>6754</v>
      </c>
      <c r="C14" s="7">
        <v>5915</v>
      </c>
      <c r="D14" s="6">
        <v>839</v>
      </c>
    </row>
    <row r="15" spans="1:1023">
      <c r="A15" s="34" t="s">
        <v>34</v>
      </c>
      <c r="B15" s="22">
        <v>63103</v>
      </c>
      <c r="C15" s="7">
        <v>55953</v>
      </c>
      <c r="D15" s="7">
        <v>7150</v>
      </c>
    </row>
    <row r="16" spans="1:1023">
      <c r="A16" s="34" t="s">
        <v>35</v>
      </c>
      <c r="B16" s="22">
        <v>29397</v>
      </c>
      <c r="C16" s="7">
        <v>25279</v>
      </c>
      <c r="D16" s="7">
        <v>4118</v>
      </c>
    </row>
    <row r="17" spans="1:4">
      <c r="A17" s="34" t="s">
        <v>36</v>
      </c>
      <c r="B17" s="22">
        <v>30004</v>
      </c>
      <c r="C17" s="7">
        <v>21969</v>
      </c>
      <c r="D17" s="7">
        <v>8035</v>
      </c>
    </row>
    <row r="18" spans="1:4">
      <c r="A18" s="34" t="s">
        <v>37</v>
      </c>
      <c r="B18" s="22">
        <v>35128</v>
      </c>
      <c r="C18" s="7">
        <v>27513</v>
      </c>
      <c r="D18" s="7">
        <v>7614</v>
      </c>
    </row>
    <row r="19" spans="1:4">
      <c r="A19" s="34" t="s">
        <v>38</v>
      </c>
      <c r="B19" s="22">
        <v>2727</v>
      </c>
      <c r="C19" s="7">
        <v>2250</v>
      </c>
      <c r="D19" s="6">
        <v>477</v>
      </c>
    </row>
    <row r="20" spans="1:4">
      <c r="A20" s="34" t="s">
        <v>39</v>
      </c>
      <c r="B20" s="22">
        <v>10677</v>
      </c>
      <c r="C20" s="7">
        <v>8918</v>
      </c>
      <c r="D20" s="7">
        <v>1759</v>
      </c>
    </row>
    <row r="21" spans="1:4">
      <c r="A21" s="34" t="s">
        <v>40</v>
      </c>
      <c r="B21" s="22">
        <v>5767</v>
      </c>
      <c r="C21" s="7">
        <v>4805</v>
      </c>
      <c r="D21" s="6">
        <v>962</v>
      </c>
    </row>
    <row r="22" spans="1:4">
      <c r="A22" s="34" t="s">
        <v>41</v>
      </c>
      <c r="B22" s="22">
        <v>3911</v>
      </c>
      <c r="C22" s="7">
        <v>3583</v>
      </c>
      <c r="D22" s="6">
        <v>328</v>
      </c>
    </row>
    <row r="23" spans="1:4">
      <c r="A23" s="34" t="s">
        <v>42</v>
      </c>
      <c r="B23" s="22">
        <v>21229</v>
      </c>
      <c r="C23" s="7">
        <v>19975</v>
      </c>
      <c r="D23" s="7">
        <v>1254</v>
      </c>
    </row>
    <row r="24" spans="1:4">
      <c r="A24" s="34" t="s">
        <v>43</v>
      </c>
      <c r="B24" s="22">
        <v>19756</v>
      </c>
      <c r="C24" s="7">
        <v>16215</v>
      </c>
      <c r="D24" s="7">
        <v>3540</v>
      </c>
    </row>
    <row r="25" spans="1:4">
      <c r="A25" s="34" t="s">
        <v>44</v>
      </c>
      <c r="B25" s="22">
        <v>8164</v>
      </c>
      <c r="C25" s="7">
        <v>7177</v>
      </c>
      <c r="D25" s="6">
        <v>987</v>
      </c>
    </row>
    <row r="26" spans="1:4">
      <c r="A26" s="34" t="s">
        <v>45</v>
      </c>
      <c r="B26" s="22">
        <v>2656</v>
      </c>
      <c r="C26" s="7">
        <v>1849</v>
      </c>
      <c r="D26" s="6">
        <v>807</v>
      </c>
    </row>
    <row r="27" spans="1:4">
      <c r="A27" s="34" t="s">
        <v>46</v>
      </c>
      <c r="B27" s="22">
        <v>3625</v>
      </c>
      <c r="C27" s="7">
        <v>3350</v>
      </c>
      <c r="D27" s="6">
        <v>275</v>
      </c>
    </row>
    <row r="28" spans="1:4">
      <c r="A28" s="34" t="s">
        <v>47</v>
      </c>
      <c r="B28" s="22">
        <v>16216</v>
      </c>
      <c r="C28" s="7">
        <v>11899</v>
      </c>
      <c r="D28" s="7">
        <v>4318</v>
      </c>
    </row>
    <row r="29" spans="1:4">
      <c r="A29" s="34" t="s">
        <v>48</v>
      </c>
      <c r="B29" s="22">
        <v>8888</v>
      </c>
      <c r="C29" s="7">
        <v>7667</v>
      </c>
      <c r="D29" s="7">
        <v>1221</v>
      </c>
    </row>
    <row r="30" spans="1:4">
      <c r="A30" s="34" t="s">
        <v>49</v>
      </c>
      <c r="B30" s="22">
        <v>15711</v>
      </c>
      <c r="C30" s="7">
        <v>12437</v>
      </c>
      <c r="D30" s="7">
        <v>3273</v>
      </c>
    </row>
    <row r="31" spans="1:4">
      <c r="A31" s="34" t="s">
        <v>50</v>
      </c>
      <c r="B31" s="30">
        <v>431</v>
      </c>
      <c r="C31" s="6">
        <v>375</v>
      </c>
      <c r="D31" s="15" t="s">
        <v>26</v>
      </c>
    </row>
    <row r="32" spans="1:4">
      <c r="A32" s="34" t="s">
        <v>51</v>
      </c>
      <c r="B32" s="22">
        <v>16962</v>
      </c>
      <c r="C32" s="7">
        <v>15088</v>
      </c>
      <c r="D32" s="7">
        <v>1874</v>
      </c>
    </row>
    <row r="33" spans="1:4">
      <c r="A33" s="34" t="s">
        <v>52</v>
      </c>
      <c r="B33" s="22">
        <v>2371</v>
      </c>
      <c r="C33" s="7">
        <v>2052</v>
      </c>
      <c r="D33" s="6">
        <v>319</v>
      </c>
    </row>
    <row r="34" spans="1:4">
      <c r="A34" s="34" t="s">
        <v>53</v>
      </c>
      <c r="B34" s="22">
        <v>21235</v>
      </c>
      <c r="C34" s="7">
        <v>18815</v>
      </c>
      <c r="D34" s="7">
        <v>2420</v>
      </c>
    </row>
    <row r="35" spans="1:4">
      <c r="A35" s="34" t="s">
        <v>54</v>
      </c>
      <c r="B35" s="22">
        <v>10578</v>
      </c>
      <c r="C35" s="7">
        <v>8549</v>
      </c>
      <c r="D35" s="7">
        <v>2028</v>
      </c>
    </row>
    <row r="36" spans="1:4">
      <c r="A36" s="34" t="s">
        <v>486</v>
      </c>
      <c r="B36" s="22">
        <v>8277</v>
      </c>
      <c r="C36" s="7">
        <v>5860</v>
      </c>
      <c r="D36" s="7">
        <v>2417</v>
      </c>
    </row>
    <row r="37" spans="1:4">
      <c r="A37" s="34" t="s">
        <v>55</v>
      </c>
    </row>
    <row r="38" spans="1:4">
      <c r="A38" s="143" t="s">
        <v>56</v>
      </c>
      <c r="B38" s="143"/>
      <c r="C38" s="143"/>
    </row>
    <row r="39" spans="1:4">
      <c r="A39" s="143" t="s">
        <v>57</v>
      </c>
      <c r="B39" s="143"/>
      <c r="C39" s="143"/>
      <c r="D39" s="65"/>
    </row>
    <row r="40" spans="1:4">
      <c r="A40" s="143"/>
      <c r="B40" s="143"/>
      <c r="C40" s="143"/>
    </row>
  </sheetData>
  <mergeCells count="4">
    <mergeCell ref="A1:D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="110" zoomScaleNormal="110" workbookViewId="0">
      <selection sqref="A1:D1"/>
    </sheetView>
  </sheetViews>
  <sheetFormatPr defaultRowHeight="12.75"/>
  <cols>
    <col min="1" max="1" width="25.28515625" style="34" customWidth="1"/>
    <col min="2" max="2" width="18.5703125" style="18" customWidth="1"/>
    <col min="3" max="4" width="18.5703125" style="15" customWidth="1"/>
    <col min="5" max="1023" width="22.5703125" style="15" customWidth="1"/>
    <col min="1024" max="16384" width="9.140625" style="27"/>
  </cols>
  <sheetData>
    <row r="1" spans="1:1023" s="11" customFormat="1">
      <c r="A1" s="142" t="s">
        <v>322</v>
      </c>
      <c r="B1" s="142"/>
      <c r="C1" s="142"/>
      <c r="D1" s="142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</row>
    <row r="2" spans="1:1023" s="65" customFormat="1">
      <c r="A2" s="98" t="s">
        <v>0</v>
      </c>
      <c r="B2" s="92" t="s">
        <v>4</v>
      </c>
      <c r="C2" s="92" t="s">
        <v>63</v>
      </c>
      <c r="D2" s="62" t="s">
        <v>62</v>
      </c>
    </row>
    <row r="3" spans="1:1023" s="11" customFormat="1">
      <c r="A3" s="63" t="s">
        <v>5</v>
      </c>
      <c r="B3" s="8">
        <v>2436525</v>
      </c>
      <c r="C3" s="8">
        <v>1285819</v>
      </c>
      <c r="D3" s="8">
        <v>1150706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</row>
    <row r="4" spans="1:1023">
      <c r="A4" s="34" t="s">
        <v>22</v>
      </c>
      <c r="B4" s="22">
        <v>192800</v>
      </c>
      <c r="C4" s="7">
        <v>74971</v>
      </c>
      <c r="D4" s="7">
        <v>117829</v>
      </c>
    </row>
    <row r="5" spans="1:1023">
      <c r="A5" s="34" t="s">
        <v>23</v>
      </c>
      <c r="B5" s="22">
        <v>114953</v>
      </c>
      <c r="C5" s="7">
        <v>61832</v>
      </c>
      <c r="D5" s="7">
        <v>53122</v>
      </c>
    </row>
    <row r="6" spans="1:1023">
      <c r="A6" s="34" t="s">
        <v>24</v>
      </c>
      <c r="B6" s="22">
        <v>177402</v>
      </c>
      <c r="C6" s="7">
        <v>84388</v>
      </c>
      <c r="D6" s="7">
        <v>93014</v>
      </c>
    </row>
    <row r="7" spans="1:1023">
      <c r="A7" s="34" t="s">
        <v>25</v>
      </c>
      <c r="B7" s="22">
        <v>43219</v>
      </c>
      <c r="C7" s="7">
        <v>27838</v>
      </c>
      <c r="D7" s="7">
        <v>15381</v>
      </c>
    </row>
    <row r="8" spans="1:1023">
      <c r="A8" s="34" t="s">
        <v>27</v>
      </c>
      <c r="B8" s="22">
        <v>59606</v>
      </c>
      <c r="C8" s="7">
        <v>31902</v>
      </c>
      <c r="D8" s="7">
        <v>27704</v>
      </c>
    </row>
    <row r="9" spans="1:1023">
      <c r="A9" s="34" t="s">
        <v>28</v>
      </c>
      <c r="B9" s="22">
        <v>146941</v>
      </c>
      <c r="C9" s="7">
        <v>88106</v>
      </c>
      <c r="D9" s="7">
        <v>58835</v>
      </c>
    </row>
    <row r="10" spans="1:1023">
      <c r="A10" s="34" t="s">
        <v>29</v>
      </c>
      <c r="B10" s="22">
        <v>55025</v>
      </c>
      <c r="C10" s="7">
        <v>29895</v>
      </c>
      <c r="D10" s="7">
        <v>25130</v>
      </c>
    </row>
    <row r="11" spans="1:1023">
      <c r="A11" s="34" t="s">
        <v>30</v>
      </c>
      <c r="B11" s="22">
        <v>20273</v>
      </c>
      <c r="C11" s="7">
        <v>11305</v>
      </c>
      <c r="D11" s="7">
        <v>8968</v>
      </c>
    </row>
    <row r="12" spans="1:1023">
      <c r="A12" s="34" t="s">
        <v>31</v>
      </c>
      <c r="B12" s="22">
        <v>284537</v>
      </c>
      <c r="C12" s="7">
        <v>174291</v>
      </c>
      <c r="D12" s="7">
        <v>110246</v>
      </c>
    </row>
    <row r="13" spans="1:1023">
      <c r="A13" s="34" t="s">
        <v>32</v>
      </c>
      <c r="B13" s="22">
        <v>119210</v>
      </c>
      <c r="C13" s="7">
        <v>58710</v>
      </c>
      <c r="D13" s="7">
        <v>60500</v>
      </c>
    </row>
    <row r="14" spans="1:1023">
      <c r="A14" s="34" t="s">
        <v>33</v>
      </c>
      <c r="B14" s="22">
        <v>26776</v>
      </c>
      <c r="C14" s="7">
        <v>9940</v>
      </c>
      <c r="D14" s="7">
        <v>16836</v>
      </c>
    </row>
    <row r="15" spans="1:1023">
      <c r="A15" s="34" t="s">
        <v>34</v>
      </c>
      <c r="B15" s="22">
        <v>194156</v>
      </c>
      <c r="C15" s="7">
        <v>95397</v>
      </c>
      <c r="D15" s="7">
        <v>98760</v>
      </c>
    </row>
    <row r="16" spans="1:1023">
      <c r="A16" s="34" t="s">
        <v>35</v>
      </c>
      <c r="B16" s="22">
        <v>104118</v>
      </c>
      <c r="C16" s="7">
        <v>58939</v>
      </c>
      <c r="D16" s="7">
        <v>45179</v>
      </c>
    </row>
    <row r="17" spans="1:4">
      <c r="A17" s="34" t="s">
        <v>36</v>
      </c>
      <c r="B17" s="22">
        <v>91038</v>
      </c>
      <c r="C17" s="7">
        <v>57694</v>
      </c>
      <c r="D17" s="7">
        <v>33344</v>
      </c>
    </row>
    <row r="18" spans="1:4">
      <c r="A18" s="34" t="s">
        <v>37</v>
      </c>
      <c r="B18" s="22">
        <v>106365</v>
      </c>
      <c r="C18" s="7">
        <v>59588</v>
      </c>
      <c r="D18" s="7">
        <v>46777</v>
      </c>
    </row>
    <row r="19" spans="1:4">
      <c r="A19" s="34" t="s">
        <v>38</v>
      </c>
      <c r="B19" s="22">
        <v>26521</v>
      </c>
      <c r="C19" s="7">
        <v>13615</v>
      </c>
      <c r="D19" s="7">
        <v>12905</v>
      </c>
    </row>
    <row r="20" spans="1:4">
      <c r="A20" s="34" t="s">
        <v>39</v>
      </c>
      <c r="B20" s="22">
        <v>36260</v>
      </c>
      <c r="C20" s="7">
        <v>16493</v>
      </c>
      <c r="D20" s="7">
        <v>19766</v>
      </c>
    </row>
    <row r="21" spans="1:4">
      <c r="A21" s="34" t="s">
        <v>40</v>
      </c>
      <c r="B21" s="22">
        <v>31421</v>
      </c>
      <c r="C21" s="7">
        <v>14798</v>
      </c>
      <c r="D21" s="7">
        <v>16623</v>
      </c>
    </row>
    <row r="22" spans="1:4">
      <c r="A22" s="34" t="s">
        <v>41</v>
      </c>
      <c r="B22" s="22">
        <v>13563</v>
      </c>
      <c r="C22" s="7">
        <v>6527</v>
      </c>
      <c r="D22" s="7">
        <v>7036</v>
      </c>
    </row>
    <row r="23" spans="1:4">
      <c r="A23" s="34" t="s">
        <v>42</v>
      </c>
      <c r="B23" s="22">
        <v>93542</v>
      </c>
      <c r="C23" s="7">
        <v>35105</v>
      </c>
      <c r="D23" s="7">
        <v>58437</v>
      </c>
    </row>
    <row r="24" spans="1:4">
      <c r="A24" s="34" t="s">
        <v>43</v>
      </c>
      <c r="B24" s="22">
        <v>59546</v>
      </c>
      <c r="C24" s="7">
        <v>29414</v>
      </c>
      <c r="D24" s="7">
        <v>30132</v>
      </c>
    </row>
    <row r="25" spans="1:4">
      <c r="A25" s="34" t="s">
        <v>44</v>
      </c>
      <c r="B25" s="22">
        <v>47264</v>
      </c>
      <c r="C25" s="7">
        <v>21357</v>
      </c>
      <c r="D25" s="7">
        <v>25907</v>
      </c>
    </row>
    <row r="26" spans="1:4">
      <c r="A26" s="34" t="s">
        <v>45</v>
      </c>
      <c r="B26" s="22">
        <v>6779</v>
      </c>
      <c r="C26" s="7">
        <v>3805</v>
      </c>
      <c r="D26" s="7">
        <v>2974</v>
      </c>
    </row>
    <row r="27" spans="1:4">
      <c r="A27" s="34" t="s">
        <v>46</v>
      </c>
      <c r="B27" s="22">
        <v>19795</v>
      </c>
      <c r="C27" s="7">
        <v>10340</v>
      </c>
      <c r="D27" s="7">
        <v>9455</v>
      </c>
    </row>
    <row r="28" spans="1:4">
      <c r="A28" s="34" t="s">
        <v>47</v>
      </c>
      <c r="B28" s="22">
        <v>62446</v>
      </c>
      <c r="C28" s="7">
        <v>40723</v>
      </c>
      <c r="D28" s="7">
        <v>21722</v>
      </c>
    </row>
    <row r="29" spans="1:4">
      <c r="A29" s="34" t="s">
        <v>48</v>
      </c>
      <c r="B29" s="22">
        <v>43228</v>
      </c>
      <c r="C29" s="7">
        <v>19861</v>
      </c>
      <c r="D29" s="7">
        <v>23368</v>
      </c>
    </row>
    <row r="30" spans="1:4">
      <c r="A30" s="34" t="s">
        <v>49</v>
      </c>
      <c r="B30" s="22">
        <v>49018</v>
      </c>
      <c r="C30" s="7">
        <v>30646</v>
      </c>
      <c r="D30" s="7">
        <v>18372</v>
      </c>
    </row>
    <row r="31" spans="1:4">
      <c r="A31" s="34" t="s">
        <v>50</v>
      </c>
      <c r="B31" s="22">
        <v>1575</v>
      </c>
      <c r="C31" s="6">
        <v>600</v>
      </c>
      <c r="D31" s="6">
        <v>975</v>
      </c>
    </row>
    <row r="32" spans="1:4">
      <c r="A32" s="34" t="s">
        <v>51</v>
      </c>
      <c r="B32" s="22">
        <v>65489</v>
      </c>
      <c r="C32" s="7">
        <v>28424</v>
      </c>
      <c r="D32" s="7">
        <v>37065</v>
      </c>
    </row>
    <row r="33" spans="1:4">
      <c r="A33" s="34" t="s">
        <v>52</v>
      </c>
      <c r="B33" s="22">
        <v>7024</v>
      </c>
      <c r="C33" s="7">
        <v>4049</v>
      </c>
      <c r="D33" s="7">
        <v>2975</v>
      </c>
    </row>
    <row r="34" spans="1:4">
      <c r="A34" s="34" t="s">
        <v>53</v>
      </c>
      <c r="B34" s="22">
        <v>71577</v>
      </c>
      <c r="C34" s="7">
        <v>48063</v>
      </c>
      <c r="D34" s="7">
        <v>23514</v>
      </c>
    </row>
    <row r="35" spans="1:4">
      <c r="A35" s="34" t="s">
        <v>54</v>
      </c>
      <c r="B35" s="22">
        <v>37785</v>
      </c>
      <c r="C35" s="7">
        <v>17977</v>
      </c>
      <c r="D35" s="7">
        <v>19808</v>
      </c>
    </row>
    <row r="36" spans="1:4">
      <c r="A36" s="34" t="s">
        <v>486</v>
      </c>
      <c r="B36" s="22">
        <v>27273</v>
      </c>
      <c r="C36" s="7">
        <v>19227</v>
      </c>
      <c r="D36" s="7">
        <v>8046</v>
      </c>
    </row>
    <row r="37" spans="1:4">
      <c r="A37" s="34" t="s">
        <v>55</v>
      </c>
    </row>
    <row r="38" spans="1:4">
      <c r="A38" s="153" t="s">
        <v>56</v>
      </c>
      <c r="B38" s="153"/>
      <c r="C38" s="153"/>
    </row>
    <row r="39" spans="1:4">
      <c r="A39" s="143"/>
      <c r="B39" s="143"/>
      <c r="C39" s="143"/>
      <c r="D39" s="65"/>
    </row>
    <row r="40" spans="1:4">
      <c r="A40" s="143"/>
      <c r="B40" s="143"/>
      <c r="C40" s="143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G1"/>
    </sheetView>
  </sheetViews>
  <sheetFormatPr defaultRowHeight="12.75"/>
  <cols>
    <col min="1" max="1" width="22.5703125" style="34" customWidth="1"/>
    <col min="2" max="2" width="11.42578125" style="15" customWidth="1"/>
    <col min="3" max="3" width="17.42578125" style="15" customWidth="1"/>
    <col min="4" max="5" width="11.42578125" style="15" customWidth="1"/>
    <col min="6" max="7" width="11.85546875" style="15" customWidth="1"/>
    <col min="8" max="9" width="10.140625" style="27" customWidth="1"/>
    <col min="10" max="16384" width="9.140625" style="27"/>
  </cols>
  <sheetData>
    <row r="1" spans="1:9" ht="12.75" customHeight="1">
      <c r="A1" s="144" t="s">
        <v>323</v>
      </c>
      <c r="B1" s="144"/>
      <c r="C1" s="144"/>
      <c r="D1" s="144"/>
      <c r="E1" s="144"/>
      <c r="F1" s="144"/>
      <c r="G1" s="144"/>
      <c r="H1" s="14"/>
      <c r="I1" s="14"/>
    </row>
    <row r="2" spans="1:9" s="11" customFormat="1" ht="37.5" customHeight="1">
      <c r="A2" s="95" t="s">
        <v>0</v>
      </c>
      <c r="B2" s="88" t="s">
        <v>240</v>
      </c>
      <c r="C2" s="88" t="s">
        <v>238</v>
      </c>
      <c r="D2" s="88" t="s">
        <v>239</v>
      </c>
      <c r="E2" s="88" t="s">
        <v>241</v>
      </c>
      <c r="F2" s="99" t="s">
        <v>242</v>
      </c>
      <c r="G2" s="84" t="s">
        <v>243</v>
      </c>
    </row>
    <row r="3" spans="1:9" s="65" customFormat="1">
      <c r="A3" s="63" t="s">
        <v>5</v>
      </c>
      <c r="B3" s="39">
        <v>105941</v>
      </c>
      <c r="C3" s="39">
        <v>296753</v>
      </c>
      <c r="D3" s="39">
        <v>194584</v>
      </c>
      <c r="E3" s="39">
        <v>102320</v>
      </c>
      <c r="F3" s="39">
        <v>43299</v>
      </c>
      <c r="G3" s="39">
        <v>5985</v>
      </c>
    </row>
    <row r="4" spans="1:9" s="40" customFormat="1">
      <c r="A4" s="43" t="s">
        <v>22</v>
      </c>
      <c r="B4" s="36">
        <v>1712</v>
      </c>
      <c r="C4" s="36">
        <v>5544</v>
      </c>
      <c r="D4" s="36">
        <v>14918</v>
      </c>
      <c r="E4" s="36">
        <v>20739</v>
      </c>
      <c r="F4" s="36">
        <v>14159</v>
      </c>
      <c r="G4" s="36">
        <v>1523</v>
      </c>
    </row>
    <row r="5" spans="1:9">
      <c r="A5" s="9" t="s">
        <v>23</v>
      </c>
      <c r="B5" s="22">
        <v>2416</v>
      </c>
      <c r="C5" s="22">
        <v>12891</v>
      </c>
      <c r="D5" s="22">
        <v>9979</v>
      </c>
      <c r="E5" s="22">
        <v>1607</v>
      </c>
      <c r="F5" s="18" t="s">
        <v>26</v>
      </c>
      <c r="G5" s="18" t="s">
        <v>26</v>
      </c>
    </row>
    <row r="6" spans="1:9">
      <c r="A6" s="9" t="s">
        <v>24</v>
      </c>
      <c r="B6" s="22">
        <v>3680</v>
      </c>
      <c r="C6" s="22">
        <v>19753</v>
      </c>
      <c r="D6" s="22">
        <v>15899</v>
      </c>
      <c r="E6" s="22">
        <v>5448</v>
      </c>
      <c r="F6" s="22">
        <v>1282</v>
      </c>
      <c r="G6" s="18" t="s">
        <v>26</v>
      </c>
    </row>
    <row r="7" spans="1:9">
      <c r="A7" s="9" t="s">
        <v>25</v>
      </c>
      <c r="B7" s="22">
        <v>2732</v>
      </c>
      <c r="C7" s="22">
        <v>10241</v>
      </c>
      <c r="D7" s="22">
        <v>2671</v>
      </c>
      <c r="E7" s="22">
        <v>1081</v>
      </c>
      <c r="F7" s="18" t="s">
        <v>26</v>
      </c>
      <c r="G7" s="18" t="s">
        <v>26</v>
      </c>
    </row>
    <row r="8" spans="1:9">
      <c r="A8" s="9" t="s">
        <v>27</v>
      </c>
      <c r="B8" s="22">
        <v>1174</v>
      </c>
      <c r="C8" s="22">
        <v>4585</v>
      </c>
      <c r="D8" s="22">
        <v>3544</v>
      </c>
      <c r="E8" s="22">
        <v>1734</v>
      </c>
      <c r="F8" s="18" t="s">
        <v>26</v>
      </c>
      <c r="G8" s="18" t="s">
        <v>26</v>
      </c>
    </row>
    <row r="9" spans="1:9">
      <c r="A9" s="9" t="s">
        <v>28</v>
      </c>
      <c r="B9" s="22">
        <v>7702</v>
      </c>
      <c r="C9" s="22">
        <v>16636</v>
      </c>
      <c r="D9" s="22">
        <v>6137</v>
      </c>
      <c r="E9" s="18" t="s">
        <v>26</v>
      </c>
      <c r="F9" s="18" t="s">
        <v>26</v>
      </c>
      <c r="G9" s="18" t="s">
        <v>26</v>
      </c>
    </row>
    <row r="10" spans="1:9">
      <c r="A10" s="9" t="s">
        <v>29</v>
      </c>
      <c r="B10" s="22">
        <v>6147</v>
      </c>
      <c r="C10" s="22">
        <v>14292</v>
      </c>
      <c r="D10" s="22">
        <v>3589</v>
      </c>
      <c r="E10" s="18" t="s">
        <v>26</v>
      </c>
      <c r="F10" s="18" t="s">
        <v>26</v>
      </c>
      <c r="G10" s="18" t="s">
        <v>26</v>
      </c>
    </row>
    <row r="11" spans="1:9">
      <c r="A11" s="9" t="s">
        <v>30</v>
      </c>
      <c r="B11" s="30">
        <v>510</v>
      </c>
      <c r="C11" s="22">
        <v>1708</v>
      </c>
      <c r="D11" s="22">
        <v>3955</v>
      </c>
      <c r="E11" s="22">
        <v>1173</v>
      </c>
      <c r="F11" s="18" t="s">
        <v>26</v>
      </c>
      <c r="G11" s="18" t="s">
        <v>26</v>
      </c>
    </row>
    <row r="12" spans="1:9">
      <c r="A12" s="9" t="s">
        <v>31</v>
      </c>
      <c r="B12" s="22">
        <v>18852</v>
      </c>
      <c r="C12" s="22">
        <v>46517</v>
      </c>
      <c r="D12" s="22">
        <v>18062</v>
      </c>
      <c r="E12" s="22">
        <v>2581</v>
      </c>
      <c r="F12" s="18" t="s">
        <v>26</v>
      </c>
      <c r="G12" s="18" t="s">
        <v>26</v>
      </c>
    </row>
    <row r="13" spans="1:9">
      <c r="A13" s="9" t="s">
        <v>32</v>
      </c>
      <c r="B13" s="22">
        <v>2816</v>
      </c>
      <c r="C13" s="22">
        <v>5399</v>
      </c>
      <c r="D13" s="22">
        <v>10005</v>
      </c>
      <c r="E13" s="22">
        <v>3826</v>
      </c>
      <c r="F13" s="18" t="s">
        <v>26</v>
      </c>
      <c r="G13" s="18" t="s">
        <v>26</v>
      </c>
    </row>
    <row r="14" spans="1:9">
      <c r="A14" s="9" t="s">
        <v>33</v>
      </c>
      <c r="B14" s="30">
        <v>769</v>
      </c>
      <c r="C14" s="22">
        <v>1884</v>
      </c>
      <c r="D14" s="22">
        <v>4428</v>
      </c>
      <c r="E14" s="22">
        <v>2980</v>
      </c>
      <c r="F14" s="30">
        <v>888</v>
      </c>
      <c r="G14" s="18" t="s">
        <v>26</v>
      </c>
    </row>
    <row r="15" spans="1:9">
      <c r="A15" s="9" t="s">
        <v>34</v>
      </c>
      <c r="B15" s="22">
        <v>11669</v>
      </c>
      <c r="C15" s="22">
        <v>24990</v>
      </c>
      <c r="D15" s="22">
        <v>13343</v>
      </c>
      <c r="E15" s="22">
        <v>5108</v>
      </c>
      <c r="F15" s="18" t="s">
        <v>26</v>
      </c>
      <c r="G15" s="18" t="s">
        <v>26</v>
      </c>
    </row>
    <row r="16" spans="1:9">
      <c r="A16" s="9" t="s">
        <v>35</v>
      </c>
      <c r="B16" s="22">
        <v>4189</v>
      </c>
      <c r="C16" s="22">
        <v>14022</v>
      </c>
      <c r="D16" s="22">
        <v>8526</v>
      </c>
      <c r="E16" s="22">
        <v>1542</v>
      </c>
      <c r="F16" s="18" t="s">
        <v>26</v>
      </c>
      <c r="G16" s="18" t="s">
        <v>26</v>
      </c>
    </row>
    <row r="17" spans="1:7">
      <c r="A17" s="9" t="s">
        <v>36</v>
      </c>
      <c r="B17" s="22">
        <v>6752</v>
      </c>
      <c r="C17" s="22">
        <v>12436</v>
      </c>
      <c r="D17" s="22">
        <v>5114</v>
      </c>
      <c r="E17" s="18" t="s">
        <v>26</v>
      </c>
      <c r="F17" s="18" t="s">
        <v>26</v>
      </c>
      <c r="G17" s="18" t="s">
        <v>26</v>
      </c>
    </row>
    <row r="18" spans="1:7">
      <c r="A18" s="9" t="s">
        <v>37</v>
      </c>
      <c r="B18" s="22">
        <v>5834</v>
      </c>
      <c r="C18" s="22">
        <v>24572</v>
      </c>
      <c r="D18" s="22">
        <v>7427</v>
      </c>
      <c r="E18" s="22">
        <v>1252</v>
      </c>
      <c r="F18" s="18" t="s">
        <v>26</v>
      </c>
      <c r="G18" s="18" t="s">
        <v>26</v>
      </c>
    </row>
    <row r="19" spans="1:7">
      <c r="A19" s="9" t="s">
        <v>38</v>
      </c>
      <c r="B19" s="30" t="s">
        <v>26</v>
      </c>
      <c r="C19" s="30">
        <v>503</v>
      </c>
      <c r="D19" s="30">
        <v>968</v>
      </c>
      <c r="E19" s="22">
        <v>2246</v>
      </c>
      <c r="F19" s="22">
        <v>2745</v>
      </c>
      <c r="G19" s="30">
        <v>874</v>
      </c>
    </row>
    <row r="20" spans="1:7">
      <c r="A20" s="9" t="s">
        <v>39</v>
      </c>
      <c r="B20" s="22">
        <v>1044</v>
      </c>
      <c r="C20" s="22">
        <v>5899</v>
      </c>
      <c r="D20" s="22">
        <v>3177</v>
      </c>
      <c r="E20" s="22">
        <v>1121</v>
      </c>
      <c r="F20" s="18" t="s">
        <v>26</v>
      </c>
      <c r="G20" s="18" t="s">
        <v>26</v>
      </c>
    </row>
    <row r="21" spans="1:7">
      <c r="A21" s="9" t="s">
        <v>40</v>
      </c>
      <c r="B21" s="30">
        <v>176</v>
      </c>
      <c r="C21" s="30">
        <v>801</v>
      </c>
      <c r="D21" s="22">
        <v>2643</v>
      </c>
      <c r="E21" s="22">
        <v>2498</v>
      </c>
      <c r="F21" s="22">
        <v>1359</v>
      </c>
      <c r="G21" s="30">
        <v>312</v>
      </c>
    </row>
    <row r="22" spans="1:7" s="11" customFormat="1">
      <c r="A22" s="9" t="s">
        <v>41</v>
      </c>
      <c r="B22" s="30">
        <v>242</v>
      </c>
      <c r="C22" s="22">
        <v>1798</v>
      </c>
      <c r="D22" s="22">
        <v>1637</v>
      </c>
      <c r="E22" s="30">
        <v>618</v>
      </c>
      <c r="F22" s="18" t="s">
        <v>26</v>
      </c>
      <c r="G22" s="18" t="s">
        <v>26</v>
      </c>
    </row>
    <row r="23" spans="1:7">
      <c r="A23" s="9" t="s">
        <v>42</v>
      </c>
      <c r="B23" s="22">
        <v>1162</v>
      </c>
      <c r="C23" s="22">
        <v>2694</v>
      </c>
      <c r="D23" s="22">
        <v>12437</v>
      </c>
      <c r="E23" s="22">
        <v>18821</v>
      </c>
      <c r="F23" s="22">
        <v>6892</v>
      </c>
      <c r="G23" s="30">
        <v>633</v>
      </c>
    </row>
    <row r="24" spans="1:7">
      <c r="A24" s="9" t="s">
        <v>43</v>
      </c>
      <c r="B24" s="22">
        <v>3449</v>
      </c>
      <c r="C24" s="22">
        <v>8500</v>
      </c>
      <c r="D24" s="22">
        <v>5865</v>
      </c>
      <c r="E24" s="30" t="s">
        <v>26</v>
      </c>
      <c r="F24" s="18" t="s">
        <v>26</v>
      </c>
      <c r="G24" s="18" t="s">
        <v>26</v>
      </c>
    </row>
    <row r="25" spans="1:7">
      <c r="A25" s="9" t="s">
        <v>44</v>
      </c>
      <c r="B25" s="30" t="s">
        <v>26</v>
      </c>
      <c r="C25" s="22">
        <v>1096</v>
      </c>
      <c r="D25" s="22">
        <v>5271</v>
      </c>
      <c r="E25" s="22">
        <v>10221</v>
      </c>
      <c r="F25" s="22">
        <v>5401</v>
      </c>
      <c r="G25" s="30">
        <v>983</v>
      </c>
    </row>
    <row r="26" spans="1:7">
      <c r="A26" s="9" t="s">
        <v>45</v>
      </c>
      <c r="B26" s="30">
        <v>681</v>
      </c>
      <c r="C26" s="22">
        <v>1188</v>
      </c>
      <c r="D26" s="30">
        <v>341</v>
      </c>
      <c r="E26" s="18" t="s">
        <v>26</v>
      </c>
      <c r="F26" s="18" t="s">
        <v>26</v>
      </c>
      <c r="G26" s="18" t="s">
        <v>26</v>
      </c>
    </row>
    <row r="27" spans="1:7">
      <c r="A27" s="9" t="s">
        <v>46</v>
      </c>
      <c r="B27" s="18" t="s">
        <v>26</v>
      </c>
      <c r="C27" s="30">
        <v>558</v>
      </c>
      <c r="D27" s="22">
        <v>1162</v>
      </c>
      <c r="E27" s="30">
        <v>942</v>
      </c>
      <c r="F27" s="30">
        <v>546</v>
      </c>
      <c r="G27" s="30">
        <v>267</v>
      </c>
    </row>
    <row r="28" spans="1:7">
      <c r="A28" s="9" t="s">
        <v>47</v>
      </c>
      <c r="B28" s="22">
        <v>2953</v>
      </c>
      <c r="C28" s="22">
        <v>9628</v>
      </c>
      <c r="D28" s="22">
        <v>6135</v>
      </c>
      <c r="E28" s="22">
        <v>1987</v>
      </c>
      <c r="F28" s="18" t="s">
        <v>26</v>
      </c>
      <c r="G28" s="18" t="s">
        <v>26</v>
      </c>
    </row>
    <row r="29" spans="1:7">
      <c r="A29" s="9" t="s">
        <v>48</v>
      </c>
      <c r="B29" s="22">
        <v>1004</v>
      </c>
      <c r="C29" s="22">
        <v>2026</v>
      </c>
      <c r="D29" s="22">
        <v>5850</v>
      </c>
      <c r="E29" s="22">
        <v>5682</v>
      </c>
      <c r="F29" s="22">
        <v>2846</v>
      </c>
      <c r="G29" s="30">
        <v>614</v>
      </c>
    </row>
    <row r="30" spans="1:7">
      <c r="A30" s="9" t="s">
        <v>49</v>
      </c>
      <c r="B30" s="22">
        <v>5048</v>
      </c>
      <c r="C30" s="22">
        <v>10706</v>
      </c>
      <c r="D30" s="22">
        <v>2875</v>
      </c>
      <c r="E30" s="18" t="s">
        <v>26</v>
      </c>
      <c r="F30" s="18" t="s">
        <v>26</v>
      </c>
      <c r="G30" s="18" t="s">
        <v>26</v>
      </c>
    </row>
    <row r="31" spans="1:7">
      <c r="A31" s="9" t="s">
        <v>50</v>
      </c>
      <c r="B31" s="18" t="s">
        <v>26</v>
      </c>
      <c r="C31" s="30">
        <v>241</v>
      </c>
      <c r="D31" s="30">
        <v>203</v>
      </c>
      <c r="E31" s="30">
        <v>133</v>
      </c>
      <c r="F31" s="18" t="s">
        <v>26</v>
      </c>
      <c r="G31" s="18" t="s">
        <v>26</v>
      </c>
    </row>
    <row r="32" spans="1:7">
      <c r="A32" s="9" t="s">
        <v>51</v>
      </c>
      <c r="B32" s="22">
        <v>1738</v>
      </c>
      <c r="C32" s="22">
        <v>5899</v>
      </c>
      <c r="D32" s="22">
        <v>7553</v>
      </c>
      <c r="E32" s="22">
        <v>3932</v>
      </c>
      <c r="F32" s="22">
        <v>1166</v>
      </c>
      <c r="G32" s="18" t="s">
        <v>26</v>
      </c>
    </row>
    <row r="33" spans="1:7">
      <c r="A33" s="9" t="s">
        <v>52</v>
      </c>
      <c r="B33" s="30">
        <v>845</v>
      </c>
      <c r="C33" s="22">
        <v>1515</v>
      </c>
      <c r="D33" s="30">
        <v>269</v>
      </c>
      <c r="E33" s="18" t="s">
        <v>26</v>
      </c>
      <c r="F33" s="18" t="s">
        <v>26</v>
      </c>
      <c r="G33" s="18" t="s">
        <v>26</v>
      </c>
    </row>
    <row r="34" spans="1:7">
      <c r="A34" s="9" t="s">
        <v>53</v>
      </c>
      <c r="B34" s="22">
        <v>3978</v>
      </c>
      <c r="C34" s="22">
        <v>18524</v>
      </c>
      <c r="D34" s="22">
        <v>3773</v>
      </c>
      <c r="E34" s="18" t="s">
        <v>26</v>
      </c>
      <c r="F34" s="18" t="s">
        <v>26</v>
      </c>
      <c r="G34" s="18" t="s">
        <v>26</v>
      </c>
    </row>
    <row r="35" spans="1:7">
      <c r="A35" s="9" t="s">
        <v>54</v>
      </c>
      <c r="B35" s="22">
        <v>2882</v>
      </c>
      <c r="C35" s="22">
        <v>6248</v>
      </c>
      <c r="D35" s="22">
        <v>6196</v>
      </c>
      <c r="E35" s="22">
        <v>2620</v>
      </c>
      <c r="F35" s="22">
        <v>1635</v>
      </c>
      <c r="G35" s="18" t="s">
        <v>26</v>
      </c>
    </row>
    <row r="36" spans="1:7">
      <c r="A36" s="9" t="s">
        <v>486</v>
      </c>
      <c r="B36" s="22">
        <v>3299</v>
      </c>
      <c r="C36" s="22">
        <v>3461</v>
      </c>
      <c r="D36" s="30">
        <v>632</v>
      </c>
      <c r="E36" s="18" t="s">
        <v>26</v>
      </c>
      <c r="F36" s="18" t="s">
        <v>26</v>
      </c>
      <c r="G36" s="18" t="s">
        <v>26</v>
      </c>
    </row>
    <row r="38" spans="1:7">
      <c r="A38" s="143" t="s">
        <v>56</v>
      </c>
      <c r="B38" s="143"/>
      <c r="C38" s="143"/>
    </row>
    <row r="39" spans="1:7">
      <c r="A39" s="143" t="s">
        <v>57</v>
      </c>
      <c r="B39" s="143"/>
      <c r="C39" s="143"/>
      <c r="D39" s="65"/>
    </row>
    <row r="40" spans="1:7">
      <c r="A40" s="143"/>
      <c r="B40" s="143"/>
      <c r="C40" s="143"/>
    </row>
  </sheetData>
  <mergeCells count="4">
    <mergeCell ref="A1:G1"/>
    <mergeCell ref="A38:C38"/>
    <mergeCell ref="A39:C39"/>
    <mergeCell ref="A40:C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G1"/>
    </sheetView>
  </sheetViews>
  <sheetFormatPr defaultRowHeight="12.75"/>
  <cols>
    <col min="1" max="1" width="22.5703125" style="43" customWidth="1"/>
    <col min="2" max="2" width="11.42578125" style="42" customWidth="1"/>
    <col min="3" max="3" width="17.42578125" style="42" customWidth="1"/>
    <col min="4" max="5" width="11.42578125" style="42" customWidth="1"/>
    <col min="6" max="7" width="10.7109375" style="38" customWidth="1"/>
    <col min="8" max="9" width="10.7109375" style="27" customWidth="1"/>
    <col min="10" max="16384" width="9.140625" style="27"/>
  </cols>
  <sheetData>
    <row r="1" spans="1:9" ht="12.75" customHeight="1">
      <c r="A1" s="144" t="s">
        <v>324</v>
      </c>
      <c r="B1" s="144"/>
      <c r="C1" s="144"/>
      <c r="D1" s="144"/>
      <c r="E1" s="144"/>
      <c r="F1" s="144"/>
      <c r="G1" s="144"/>
      <c r="H1" s="14"/>
      <c r="I1" s="14"/>
    </row>
    <row r="2" spans="1:9" s="33" customFormat="1" ht="25.5">
      <c r="A2" s="91" t="s">
        <v>0</v>
      </c>
      <c r="B2" s="88" t="s">
        <v>240</v>
      </c>
      <c r="C2" s="88" t="s">
        <v>238</v>
      </c>
      <c r="D2" s="88" t="s">
        <v>239</v>
      </c>
      <c r="E2" s="88" t="s">
        <v>241</v>
      </c>
      <c r="F2" s="100" t="s">
        <v>242</v>
      </c>
      <c r="G2" s="67" t="s">
        <v>243</v>
      </c>
    </row>
    <row r="3" spans="1:9" s="11" customFormat="1" ht="11.25" customHeight="1">
      <c r="A3" s="66" t="s">
        <v>5</v>
      </c>
      <c r="B3" s="8">
        <v>40429</v>
      </c>
      <c r="C3" s="8">
        <v>105498</v>
      </c>
      <c r="D3" s="8">
        <v>165206</v>
      </c>
      <c r="E3" s="8">
        <v>97426</v>
      </c>
      <c r="F3" s="8">
        <v>67483</v>
      </c>
      <c r="G3" s="8">
        <v>29184</v>
      </c>
    </row>
    <row r="4" spans="1:9">
      <c r="A4" s="43" t="s">
        <v>22</v>
      </c>
      <c r="B4" s="6">
        <v>329</v>
      </c>
      <c r="C4" s="7">
        <v>1239</v>
      </c>
      <c r="D4" s="7">
        <v>7347</v>
      </c>
      <c r="E4" s="7">
        <v>10856</v>
      </c>
      <c r="F4" s="7">
        <v>14707</v>
      </c>
      <c r="G4" s="7">
        <v>8254</v>
      </c>
    </row>
    <row r="5" spans="1:9">
      <c r="A5" s="43" t="s">
        <v>23</v>
      </c>
      <c r="B5" s="7">
        <v>1200</v>
      </c>
      <c r="C5" s="7">
        <v>3460</v>
      </c>
      <c r="D5" s="7">
        <v>8403</v>
      </c>
      <c r="E5" s="7">
        <v>4166</v>
      </c>
      <c r="F5" s="7">
        <v>1554</v>
      </c>
      <c r="G5" s="15" t="s">
        <v>26</v>
      </c>
    </row>
    <row r="6" spans="1:9">
      <c r="A6" s="43" t="s">
        <v>24</v>
      </c>
      <c r="B6" s="15" t="s">
        <v>26</v>
      </c>
      <c r="C6" s="7">
        <v>6109</v>
      </c>
      <c r="D6" s="7">
        <v>13607</v>
      </c>
      <c r="E6" s="7">
        <v>8360</v>
      </c>
      <c r="F6" s="7">
        <v>3603</v>
      </c>
      <c r="G6" s="15" t="s">
        <v>26</v>
      </c>
    </row>
    <row r="7" spans="1:9" ht="12.75" customHeight="1">
      <c r="A7" s="43" t="s">
        <v>25</v>
      </c>
      <c r="B7" s="6">
        <v>616</v>
      </c>
      <c r="C7" s="7">
        <v>3866</v>
      </c>
      <c r="D7" s="7">
        <v>5043</v>
      </c>
      <c r="E7" s="7">
        <v>1345</v>
      </c>
      <c r="F7" s="6">
        <v>364</v>
      </c>
      <c r="G7" s="15" t="s">
        <v>26</v>
      </c>
    </row>
    <row r="8" spans="1:9">
      <c r="A8" s="43" t="s">
        <v>27</v>
      </c>
      <c r="B8" s="6" t="s">
        <v>26</v>
      </c>
      <c r="C8" s="7">
        <v>1012</v>
      </c>
      <c r="D8" s="7">
        <v>2664</v>
      </c>
      <c r="E8" s="7">
        <v>2158</v>
      </c>
      <c r="F8" s="6">
        <v>573</v>
      </c>
      <c r="G8" s="15" t="s">
        <v>26</v>
      </c>
    </row>
    <row r="9" spans="1:9">
      <c r="A9" s="43" t="s">
        <v>28</v>
      </c>
      <c r="B9" s="7">
        <v>4061</v>
      </c>
      <c r="C9" s="7">
        <v>6576</v>
      </c>
      <c r="D9" s="7">
        <v>7389</v>
      </c>
      <c r="E9" s="7">
        <v>2017</v>
      </c>
      <c r="F9" s="15" t="s">
        <v>26</v>
      </c>
      <c r="G9" s="15" t="s">
        <v>26</v>
      </c>
    </row>
    <row r="10" spans="1:9">
      <c r="A10" s="43" t="s">
        <v>29</v>
      </c>
      <c r="B10" s="7">
        <v>2898</v>
      </c>
      <c r="C10" s="7">
        <v>6214</v>
      </c>
      <c r="D10" s="7">
        <v>6367</v>
      </c>
      <c r="E10" s="7">
        <v>1411</v>
      </c>
      <c r="F10" s="15" t="s">
        <v>26</v>
      </c>
      <c r="G10" s="15" t="s">
        <v>26</v>
      </c>
    </row>
    <row r="11" spans="1:9">
      <c r="A11" s="43" t="s">
        <v>30</v>
      </c>
      <c r="B11" s="6">
        <v>335</v>
      </c>
      <c r="C11" s="6">
        <v>534</v>
      </c>
      <c r="D11" s="7">
        <v>3018</v>
      </c>
      <c r="E11" s="7">
        <v>1448</v>
      </c>
      <c r="F11" s="6">
        <v>488</v>
      </c>
      <c r="G11" s="15" t="s">
        <v>26</v>
      </c>
    </row>
    <row r="12" spans="1:9">
      <c r="A12" s="43" t="s">
        <v>31</v>
      </c>
      <c r="B12" s="7">
        <v>5889</v>
      </c>
      <c r="C12" s="7">
        <v>17530</v>
      </c>
      <c r="D12" s="7">
        <v>23282</v>
      </c>
      <c r="E12" s="7">
        <v>10956</v>
      </c>
      <c r="F12" s="7">
        <v>5615</v>
      </c>
      <c r="G12" s="15" t="s">
        <v>26</v>
      </c>
    </row>
    <row r="13" spans="1:9" s="11" customFormat="1">
      <c r="A13" s="43" t="s">
        <v>32</v>
      </c>
      <c r="B13" s="15" t="s">
        <v>26</v>
      </c>
      <c r="C13" s="7">
        <v>1663</v>
      </c>
      <c r="D13" s="7">
        <v>4116</v>
      </c>
      <c r="E13" s="7">
        <v>5737</v>
      </c>
      <c r="F13" s="7">
        <v>2536</v>
      </c>
      <c r="G13" s="15" t="s">
        <v>26</v>
      </c>
    </row>
    <row r="14" spans="1:9" s="11" customFormat="1">
      <c r="A14" s="43" t="s">
        <v>33</v>
      </c>
      <c r="B14" s="15" t="s">
        <v>26</v>
      </c>
      <c r="C14" s="6">
        <v>607</v>
      </c>
      <c r="D14" s="7">
        <v>1707</v>
      </c>
      <c r="E14" s="7">
        <v>2089</v>
      </c>
      <c r="F14" s="7">
        <v>2359</v>
      </c>
      <c r="G14" s="15" t="s">
        <v>26</v>
      </c>
    </row>
    <row r="15" spans="1:9" ht="12.75" customHeight="1">
      <c r="A15" s="43" t="s">
        <v>34</v>
      </c>
      <c r="B15" s="7">
        <v>3613</v>
      </c>
      <c r="C15" s="7">
        <v>9422</v>
      </c>
      <c r="D15" s="7">
        <v>10697</v>
      </c>
      <c r="E15" s="7">
        <v>6234</v>
      </c>
      <c r="F15" s="7">
        <v>1700</v>
      </c>
      <c r="G15" s="15" t="s">
        <v>26</v>
      </c>
    </row>
    <row r="16" spans="1:9">
      <c r="A16" s="43" t="s">
        <v>35</v>
      </c>
      <c r="B16" s="7">
        <v>2195</v>
      </c>
      <c r="C16" s="7">
        <v>4390</v>
      </c>
      <c r="D16" s="7">
        <v>8090</v>
      </c>
      <c r="E16" s="7">
        <v>2822</v>
      </c>
      <c r="F16" s="15" t="s">
        <v>26</v>
      </c>
      <c r="G16" s="15" t="s">
        <v>26</v>
      </c>
    </row>
    <row r="17" spans="1:8">
      <c r="A17" s="43" t="s">
        <v>36</v>
      </c>
      <c r="B17" s="7">
        <v>2624</v>
      </c>
      <c r="C17" s="7">
        <v>5129</v>
      </c>
      <c r="D17" s="7">
        <v>6596</v>
      </c>
      <c r="E17" s="6">
        <v>935</v>
      </c>
      <c r="F17" s="15" t="s">
        <v>26</v>
      </c>
      <c r="G17" s="15" t="s">
        <v>26</v>
      </c>
    </row>
    <row r="18" spans="1:8">
      <c r="A18" s="43" t="s">
        <v>37</v>
      </c>
      <c r="B18" s="7">
        <v>2169</v>
      </c>
      <c r="C18" s="7">
        <v>8164</v>
      </c>
      <c r="D18" s="7">
        <v>11290</v>
      </c>
      <c r="E18" s="7">
        <v>1977</v>
      </c>
      <c r="F18" s="15" t="s">
        <v>26</v>
      </c>
      <c r="G18" s="15" t="s">
        <v>26</v>
      </c>
    </row>
    <row r="19" spans="1:8" s="35" customFormat="1" ht="12.75" customHeight="1">
      <c r="A19" s="43" t="s">
        <v>38</v>
      </c>
      <c r="B19" s="15" t="s">
        <v>26</v>
      </c>
      <c r="C19" s="15" t="s">
        <v>26</v>
      </c>
      <c r="D19" s="15" t="s">
        <v>26</v>
      </c>
      <c r="E19" s="6">
        <v>356</v>
      </c>
      <c r="F19" s="7">
        <v>1154</v>
      </c>
      <c r="G19" s="7">
        <v>2740</v>
      </c>
    </row>
    <row r="20" spans="1:8" ht="12.75" customHeight="1">
      <c r="A20" s="43" t="s">
        <v>39</v>
      </c>
      <c r="B20" s="6">
        <v>527</v>
      </c>
      <c r="C20" s="7">
        <v>1603</v>
      </c>
      <c r="D20" s="7">
        <v>2703</v>
      </c>
      <c r="E20" s="7">
        <v>1054</v>
      </c>
      <c r="F20" s="6">
        <v>596</v>
      </c>
      <c r="G20" s="15" t="s">
        <v>26</v>
      </c>
    </row>
    <row r="21" spans="1:8" s="37" customFormat="1">
      <c r="A21" s="43" t="s">
        <v>40</v>
      </c>
      <c r="B21" s="15" t="s">
        <v>26</v>
      </c>
      <c r="C21" s="15" t="s">
        <v>26</v>
      </c>
      <c r="D21" s="6">
        <v>946</v>
      </c>
      <c r="E21" s="7">
        <v>1117</v>
      </c>
      <c r="F21" s="7">
        <v>1407</v>
      </c>
      <c r="G21" s="7">
        <v>1246</v>
      </c>
    </row>
    <row r="22" spans="1:8" s="11" customFormat="1">
      <c r="A22" s="43" t="s">
        <v>41</v>
      </c>
      <c r="B22" s="15" t="s">
        <v>26</v>
      </c>
      <c r="C22" s="6">
        <v>436</v>
      </c>
      <c r="D22" s="7">
        <v>1336</v>
      </c>
      <c r="E22" s="6">
        <v>584</v>
      </c>
      <c r="F22" s="6">
        <v>269</v>
      </c>
      <c r="G22" s="15" t="s">
        <v>26</v>
      </c>
    </row>
    <row r="23" spans="1:8">
      <c r="A23" s="43" t="s">
        <v>42</v>
      </c>
      <c r="B23" s="15" t="s">
        <v>26</v>
      </c>
      <c r="C23" s="15" t="s">
        <v>26</v>
      </c>
      <c r="D23" s="7">
        <v>3177</v>
      </c>
      <c r="E23" s="7">
        <v>11019</v>
      </c>
      <c r="F23" s="7">
        <v>10820</v>
      </c>
      <c r="G23" s="7">
        <v>5559</v>
      </c>
    </row>
    <row r="24" spans="1:8">
      <c r="A24" s="43" t="s">
        <v>43</v>
      </c>
      <c r="B24" s="6">
        <v>876</v>
      </c>
      <c r="C24" s="7">
        <v>1433</v>
      </c>
      <c r="D24" s="7">
        <v>3424</v>
      </c>
      <c r="E24" s="7">
        <v>1141</v>
      </c>
      <c r="F24" s="15" t="s">
        <v>26</v>
      </c>
      <c r="G24" s="15" t="s">
        <v>26</v>
      </c>
      <c r="H24" s="41"/>
    </row>
    <row r="25" spans="1:8" s="40" customFormat="1" ht="12.75" customHeight="1">
      <c r="A25" s="43" t="s">
        <v>44</v>
      </c>
      <c r="B25" s="15" t="s">
        <v>26</v>
      </c>
      <c r="C25" s="15" t="s">
        <v>26</v>
      </c>
      <c r="D25" s="7">
        <v>2204</v>
      </c>
      <c r="E25" s="7">
        <v>5616</v>
      </c>
      <c r="F25" s="7">
        <v>6528</v>
      </c>
      <c r="G25" s="7">
        <v>3942</v>
      </c>
    </row>
    <row r="26" spans="1:8" ht="12.75" customHeight="1">
      <c r="A26" s="43" t="s">
        <v>45</v>
      </c>
      <c r="B26" s="6">
        <v>256</v>
      </c>
      <c r="C26" s="6">
        <v>346</v>
      </c>
      <c r="D26" s="6">
        <v>532</v>
      </c>
      <c r="E26" s="6">
        <v>91</v>
      </c>
      <c r="F26" s="15" t="s">
        <v>26</v>
      </c>
      <c r="G26" s="15" t="s">
        <v>26</v>
      </c>
    </row>
    <row r="27" spans="1:8" ht="12.75" customHeight="1">
      <c r="A27" s="43" t="s">
        <v>46</v>
      </c>
      <c r="B27" s="15" t="s">
        <v>26</v>
      </c>
      <c r="C27" s="6">
        <v>94</v>
      </c>
      <c r="D27" s="6">
        <v>323</v>
      </c>
      <c r="E27" s="6">
        <v>488</v>
      </c>
      <c r="F27" s="6">
        <v>582</v>
      </c>
      <c r="G27" s="6">
        <v>567</v>
      </c>
    </row>
    <row r="28" spans="1:8" ht="12.75" customHeight="1">
      <c r="A28" s="43" t="s">
        <v>47</v>
      </c>
      <c r="B28" s="7">
        <v>1451</v>
      </c>
      <c r="C28" s="7">
        <v>4352</v>
      </c>
      <c r="D28" s="7">
        <v>6850</v>
      </c>
      <c r="E28" s="7">
        <v>2337</v>
      </c>
      <c r="F28" s="15" t="s">
        <v>26</v>
      </c>
      <c r="G28" s="15" t="s">
        <v>26</v>
      </c>
    </row>
    <row r="29" spans="1:8" ht="12.75" customHeight="1">
      <c r="A29" s="43" t="s">
        <v>48</v>
      </c>
      <c r="B29" s="6">
        <v>190</v>
      </c>
      <c r="C29" s="6">
        <v>465</v>
      </c>
      <c r="D29" s="7">
        <v>2025</v>
      </c>
      <c r="E29" s="7">
        <v>4103</v>
      </c>
      <c r="F29" s="7">
        <v>4401</v>
      </c>
      <c r="G29" s="7">
        <v>2691</v>
      </c>
    </row>
    <row r="30" spans="1:8" ht="12.75" customHeight="1">
      <c r="A30" s="43" t="s">
        <v>49</v>
      </c>
      <c r="B30" s="7">
        <v>1698</v>
      </c>
      <c r="C30" s="7">
        <v>3876</v>
      </c>
      <c r="D30" s="7">
        <v>4132</v>
      </c>
      <c r="E30" s="15" t="s">
        <v>26</v>
      </c>
      <c r="F30" s="15" t="s">
        <v>26</v>
      </c>
      <c r="G30" s="15" t="s">
        <v>26</v>
      </c>
    </row>
    <row r="31" spans="1:8" ht="12.75" customHeight="1">
      <c r="A31" s="43" t="s">
        <v>50</v>
      </c>
      <c r="B31" s="15" t="s">
        <v>26</v>
      </c>
      <c r="C31" s="6">
        <v>107</v>
      </c>
      <c r="D31" s="6">
        <v>119</v>
      </c>
      <c r="E31" s="6">
        <v>110</v>
      </c>
      <c r="F31" s="6">
        <v>52</v>
      </c>
      <c r="G31" s="15" t="s">
        <v>26</v>
      </c>
    </row>
    <row r="32" spans="1:8">
      <c r="A32" s="43" t="s">
        <v>51</v>
      </c>
      <c r="B32" s="6" t="s">
        <v>26</v>
      </c>
      <c r="C32" s="7">
        <v>1513</v>
      </c>
      <c r="D32" s="7">
        <v>3723</v>
      </c>
      <c r="E32" s="7">
        <v>3277</v>
      </c>
      <c r="F32" s="7">
        <v>1972</v>
      </c>
      <c r="G32" s="6">
        <v>532</v>
      </c>
    </row>
    <row r="33" spans="1:8">
      <c r="A33" s="43" t="s">
        <v>52</v>
      </c>
      <c r="B33" s="6">
        <v>317</v>
      </c>
      <c r="C33" s="6">
        <v>489</v>
      </c>
      <c r="D33" s="6">
        <v>463</v>
      </c>
      <c r="E33" s="6">
        <v>60</v>
      </c>
      <c r="F33" s="15" t="s">
        <v>26</v>
      </c>
      <c r="G33" s="15" t="s">
        <v>26</v>
      </c>
      <c r="H33" s="38"/>
    </row>
    <row r="34" spans="1:8">
      <c r="A34" s="43" t="s">
        <v>53</v>
      </c>
      <c r="B34" s="7">
        <v>3709</v>
      </c>
      <c r="C34" s="7">
        <v>9959</v>
      </c>
      <c r="D34" s="7">
        <v>8028</v>
      </c>
      <c r="E34" s="6" t="s">
        <v>26</v>
      </c>
      <c r="F34" s="15" t="s">
        <v>26</v>
      </c>
      <c r="G34" s="15" t="s">
        <v>26</v>
      </c>
    </row>
    <row r="35" spans="1:8">
      <c r="A35" s="43" t="s">
        <v>54</v>
      </c>
      <c r="B35" s="7">
        <v>1376</v>
      </c>
      <c r="C35" s="7">
        <v>2321</v>
      </c>
      <c r="D35" s="7">
        <v>3859</v>
      </c>
      <c r="E35" s="7">
        <v>2348</v>
      </c>
      <c r="F35" s="7">
        <v>2159</v>
      </c>
      <c r="G35" s="6">
        <v>648</v>
      </c>
    </row>
    <row r="36" spans="1:8">
      <c r="A36" s="43" t="s">
        <v>486</v>
      </c>
      <c r="B36" s="7">
        <v>1581</v>
      </c>
      <c r="C36" s="7">
        <v>1779</v>
      </c>
      <c r="D36" s="7">
        <v>1703</v>
      </c>
      <c r="E36" s="15" t="s">
        <v>26</v>
      </c>
      <c r="F36" s="15" t="s">
        <v>26</v>
      </c>
      <c r="G36" s="15" t="s">
        <v>26</v>
      </c>
    </row>
    <row r="38" spans="1:8">
      <c r="A38" s="143" t="s">
        <v>56</v>
      </c>
      <c r="B38" s="143"/>
      <c r="C38" s="143"/>
      <c r="D38" s="15"/>
    </row>
    <row r="39" spans="1:8">
      <c r="A39" s="143" t="s">
        <v>57</v>
      </c>
      <c r="B39" s="143"/>
      <c r="C39" s="143"/>
      <c r="D39" s="65"/>
    </row>
    <row r="40" spans="1:8">
      <c r="A40" s="154"/>
      <c r="B40" s="154"/>
      <c r="C40" s="154"/>
    </row>
  </sheetData>
  <mergeCells count="4">
    <mergeCell ref="A1:G1"/>
    <mergeCell ref="A38:C38"/>
    <mergeCell ref="A39:C39"/>
    <mergeCell ref="A40:C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D1"/>
    </sheetView>
  </sheetViews>
  <sheetFormatPr defaultRowHeight="12.75"/>
  <cols>
    <col min="1" max="1" width="22" style="27" customWidth="1"/>
    <col min="2" max="4" width="22" style="15" customWidth="1"/>
    <col min="5" max="1025" width="22" style="27" customWidth="1"/>
    <col min="1026" max="16384" width="9.140625" style="27"/>
  </cols>
  <sheetData>
    <row r="1" spans="1:9">
      <c r="A1" s="142" t="s">
        <v>325</v>
      </c>
      <c r="B1" s="142"/>
      <c r="C1" s="142"/>
      <c r="D1" s="142"/>
    </row>
    <row r="2" spans="1:9">
      <c r="A2" s="92" t="s">
        <v>0</v>
      </c>
      <c r="B2" s="92" t="s">
        <v>4</v>
      </c>
      <c r="C2" s="92" t="s">
        <v>303</v>
      </c>
      <c r="D2" s="62" t="s">
        <v>302</v>
      </c>
      <c r="F2" s="35"/>
    </row>
    <row r="3" spans="1:9" s="11" customFormat="1">
      <c r="A3" s="11" t="s">
        <v>5</v>
      </c>
      <c r="B3" s="8">
        <v>963812</v>
      </c>
      <c r="C3" s="8">
        <v>925431</v>
      </c>
      <c r="D3" s="8">
        <v>38381</v>
      </c>
      <c r="E3" s="59"/>
      <c r="F3" s="59"/>
      <c r="G3" s="59"/>
      <c r="H3" s="59"/>
      <c r="I3" s="59"/>
    </row>
    <row r="4" spans="1:9">
      <c r="A4" s="27" t="s">
        <v>22</v>
      </c>
      <c r="B4" s="7">
        <v>91294</v>
      </c>
      <c r="C4" s="7">
        <v>84984</v>
      </c>
      <c r="D4" s="7">
        <v>6310</v>
      </c>
      <c r="E4" s="58"/>
      <c r="F4" s="58"/>
      <c r="G4" s="58"/>
      <c r="H4" s="58"/>
      <c r="I4" s="58"/>
    </row>
    <row r="5" spans="1:9">
      <c r="A5" s="27" t="s">
        <v>23</v>
      </c>
      <c r="B5" s="7">
        <v>46819</v>
      </c>
      <c r="C5" s="7">
        <v>46537</v>
      </c>
      <c r="D5" s="60" t="s">
        <v>26</v>
      </c>
      <c r="E5" s="58"/>
      <c r="F5" s="58"/>
      <c r="G5" s="58"/>
      <c r="H5" s="58"/>
      <c r="I5" s="58"/>
    </row>
    <row r="6" spans="1:9">
      <c r="A6" s="27" t="s">
        <v>24</v>
      </c>
      <c r="B6" s="7">
        <v>76553</v>
      </c>
      <c r="C6" s="7">
        <v>72938</v>
      </c>
      <c r="D6" s="7">
        <v>3615</v>
      </c>
      <c r="E6" s="58"/>
      <c r="F6" s="58"/>
      <c r="G6" s="58"/>
      <c r="H6" s="58"/>
      <c r="I6" s="58"/>
    </row>
    <row r="7" spans="1:9">
      <c r="A7" s="27" t="s">
        <v>25</v>
      </c>
      <c r="B7" s="7">
        <v>15408</v>
      </c>
      <c r="C7" s="7">
        <v>15212</v>
      </c>
      <c r="D7" s="60" t="s">
        <v>26</v>
      </c>
      <c r="E7" s="58"/>
      <c r="F7" s="58"/>
      <c r="G7" s="58"/>
      <c r="H7" s="58"/>
      <c r="I7" s="58"/>
    </row>
    <row r="8" spans="1:9">
      <c r="A8" s="27" t="s">
        <v>27</v>
      </c>
      <c r="B8" s="7">
        <v>23131</v>
      </c>
      <c r="C8" s="7">
        <v>22086</v>
      </c>
      <c r="D8" s="7">
        <v>1045</v>
      </c>
      <c r="E8" s="58"/>
      <c r="F8" s="58"/>
      <c r="G8" s="58"/>
      <c r="H8" s="58"/>
      <c r="I8" s="58"/>
    </row>
    <row r="9" spans="1:9">
      <c r="A9" s="27" t="s">
        <v>28</v>
      </c>
      <c r="B9" s="7">
        <v>49852</v>
      </c>
      <c r="C9" s="7">
        <v>46016</v>
      </c>
      <c r="D9" s="7">
        <v>3836</v>
      </c>
      <c r="E9" s="58"/>
      <c r="F9" s="58"/>
      <c r="G9" s="58"/>
      <c r="H9" s="58"/>
      <c r="I9" s="58"/>
    </row>
    <row r="10" spans="1:9">
      <c r="A10" s="27" t="s">
        <v>29</v>
      </c>
      <c r="B10" s="7">
        <v>20969</v>
      </c>
      <c r="C10" s="7">
        <v>20740</v>
      </c>
      <c r="D10" s="60" t="s">
        <v>26</v>
      </c>
      <c r="E10" s="58"/>
      <c r="F10" s="58"/>
      <c r="G10" s="58"/>
      <c r="H10" s="58"/>
      <c r="I10" s="58"/>
    </row>
    <row r="11" spans="1:9">
      <c r="A11" s="27" t="s">
        <v>30</v>
      </c>
      <c r="B11" s="7">
        <v>8308</v>
      </c>
      <c r="C11" s="7">
        <v>7942</v>
      </c>
      <c r="D11" s="6">
        <v>366</v>
      </c>
      <c r="E11" s="58"/>
      <c r="F11" s="58"/>
      <c r="G11" s="58"/>
      <c r="H11" s="58"/>
      <c r="I11" s="58"/>
    </row>
    <row r="12" spans="1:9">
      <c r="A12" s="27" t="s">
        <v>31</v>
      </c>
      <c r="B12" s="7">
        <v>110111</v>
      </c>
      <c r="C12" s="7">
        <v>108057</v>
      </c>
      <c r="D12" s="7" t="s">
        <v>26</v>
      </c>
      <c r="E12" s="58"/>
      <c r="F12" s="58"/>
      <c r="G12" s="58"/>
      <c r="H12" s="58"/>
      <c r="I12" s="58"/>
    </row>
    <row r="13" spans="1:9">
      <c r="A13" s="27" t="s">
        <v>32</v>
      </c>
      <c r="B13" s="7">
        <v>47060</v>
      </c>
      <c r="C13" s="7">
        <v>45023</v>
      </c>
      <c r="D13" s="7">
        <v>2037</v>
      </c>
      <c r="E13" s="58"/>
      <c r="F13" s="58"/>
      <c r="G13" s="58"/>
      <c r="H13" s="58"/>
      <c r="I13" s="58"/>
    </row>
    <row r="14" spans="1:9">
      <c r="A14" s="27" t="s">
        <v>33</v>
      </c>
      <c r="B14" s="7">
        <v>11323</v>
      </c>
      <c r="C14" s="7">
        <v>10784</v>
      </c>
      <c r="D14" s="6">
        <v>539</v>
      </c>
      <c r="E14" s="58"/>
      <c r="F14" s="58"/>
      <c r="G14" s="58"/>
      <c r="H14" s="58"/>
      <c r="I14" s="58"/>
    </row>
    <row r="15" spans="1:9">
      <c r="A15" s="27" t="s">
        <v>34</v>
      </c>
      <c r="B15" s="7">
        <v>68788</v>
      </c>
      <c r="C15" s="7">
        <v>66379</v>
      </c>
      <c r="D15" s="7">
        <v>2409</v>
      </c>
      <c r="E15" s="58"/>
      <c r="F15" s="58"/>
      <c r="G15" s="58"/>
      <c r="H15" s="58"/>
      <c r="I15" s="58"/>
    </row>
    <row r="16" spans="1:9">
      <c r="A16" s="27" t="s">
        <v>35</v>
      </c>
      <c r="B16" s="7">
        <v>38190</v>
      </c>
      <c r="C16" s="7">
        <v>36560</v>
      </c>
      <c r="D16" s="7">
        <v>1630</v>
      </c>
      <c r="E16" s="58"/>
      <c r="F16" s="58"/>
      <c r="G16" s="58"/>
      <c r="H16" s="58"/>
      <c r="I16" s="58"/>
    </row>
    <row r="17" spans="1:9">
      <c r="A17" s="27" t="s">
        <v>36</v>
      </c>
      <c r="B17" s="7">
        <v>31776</v>
      </c>
      <c r="C17" s="7">
        <v>29475</v>
      </c>
      <c r="D17" s="7">
        <v>2301</v>
      </c>
      <c r="E17" s="58"/>
      <c r="F17" s="58"/>
      <c r="G17" s="58"/>
      <c r="H17" s="58"/>
      <c r="I17" s="58"/>
    </row>
    <row r="18" spans="1:9">
      <c r="A18" s="27" t="s">
        <v>37</v>
      </c>
      <c r="B18" s="7">
        <v>36420</v>
      </c>
      <c r="C18" s="7">
        <v>34953</v>
      </c>
      <c r="D18" s="7">
        <v>1467</v>
      </c>
      <c r="E18" s="58"/>
      <c r="F18" s="58"/>
      <c r="G18" s="58"/>
      <c r="H18" s="58"/>
      <c r="I18" s="58"/>
    </row>
    <row r="19" spans="1:9">
      <c r="A19" s="27" t="s">
        <v>38</v>
      </c>
      <c r="B19" s="7">
        <v>9018</v>
      </c>
      <c r="C19" s="7">
        <v>8867</v>
      </c>
      <c r="D19" s="79" t="s">
        <v>26</v>
      </c>
      <c r="E19" s="58"/>
      <c r="F19" s="58"/>
      <c r="G19" s="58"/>
      <c r="H19" s="58"/>
      <c r="I19" s="58"/>
    </row>
    <row r="20" spans="1:9">
      <c r="A20" s="27" t="s">
        <v>39</v>
      </c>
      <c r="B20" s="7">
        <v>12667</v>
      </c>
      <c r="C20" s="7">
        <v>12094</v>
      </c>
      <c r="D20" s="6">
        <v>573</v>
      </c>
      <c r="E20" s="58"/>
      <c r="F20" s="58"/>
      <c r="G20" s="58"/>
      <c r="H20" s="58"/>
      <c r="I20" s="58"/>
    </row>
    <row r="21" spans="1:9">
      <c r="A21" s="27" t="s">
        <v>40</v>
      </c>
      <c r="B21" s="7">
        <v>13897</v>
      </c>
      <c r="C21" s="7">
        <v>13582</v>
      </c>
      <c r="D21" s="6">
        <v>315</v>
      </c>
      <c r="E21" s="58"/>
      <c r="F21" s="58"/>
      <c r="G21" s="58"/>
      <c r="H21" s="58"/>
      <c r="I21" s="58"/>
    </row>
    <row r="22" spans="1:9">
      <c r="A22" s="27" t="s">
        <v>41</v>
      </c>
      <c r="B22" s="7">
        <v>4703</v>
      </c>
      <c r="C22" s="7">
        <v>4675</v>
      </c>
      <c r="D22" s="60" t="s">
        <v>26</v>
      </c>
      <c r="E22" s="58"/>
      <c r="F22" s="58"/>
      <c r="G22" s="58"/>
      <c r="H22" s="58"/>
      <c r="I22" s="58"/>
    </row>
    <row r="23" spans="1:9">
      <c r="A23" s="27" t="s">
        <v>42</v>
      </c>
      <c r="B23" s="7">
        <v>52014</v>
      </c>
      <c r="C23" s="7">
        <v>49102</v>
      </c>
      <c r="D23" s="7">
        <v>2912</v>
      </c>
      <c r="E23" s="58"/>
      <c r="F23" s="58"/>
      <c r="G23" s="58"/>
      <c r="H23" s="58"/>
      <c r="I23" s="58"/>
    </row>
    <row r="24" spans="1:9">
      <c r="A24" s="27" t="s">
        <v>43</v>
      </c>
      <c r="B24" s="7">
        <v>16722</v>
      </c>
      <c r="C24" s="7">
        <v>15846</v>
      </c>
      <c r="D24" s="6">
        <v>876</v>
      </c>
      <c r="E24" s="58"/>
      <c r="F24" s="58"/>
      <c r="G24" s="58"/>
      <c r="H24" s="58"/>
      <c r="I24" s="58"/>
    </row>
    <row r="25" spans="1:9">
      <c r="A25" s="27" t="s">
        <v>44</v>
      </c>
      <c r="B25" s="7">
        <v>23546</v>
      </c>
      <c r="C25" s="7">
        <v>22402</v>
      </c>
      <c r="D25" s="7">
        <v>1144</v>
      </c>
      <c r="E25" s="58"/>
      <c r="F25" s="58"/>
      <c r="G25" s="58"/>
      <c r="H25" s="58"/>
      <c r="I25" s="58"/>
    </row>
    <row r="26" spans="1:9">
      <c r="A26" s="27" t="s">
        <v>45</v>
      </c>
      <c r="B26" s="7">
        <v>2497</v>
      </c>
      <c r="C26" s="7">
        <v>2412</v>
      </c>
      <c r="D26" s="6">
        <v>85</v>
      </c>
      <c r="E26" s="58"/>
      <c r="F26" s="58"/>
      <c r="G26" s="58"/>
      <c r="H26" s="58"/>
      <c r="I26" s="58"/>
    </row>
    <row r="27" spans="1:9">
      <c r="A27" s="27" t="s">
        <v>46</v>
      </c>
      <c r="B27" s="7">
        <v>6098</v>
      </c>
      <c r="C27" s="7">
        <v>6059</v>
      </c>
      <c r="D27" s="60" t="s">
        <v>26</v>
      </c>
      <c r="E27" s="58"/>
      <c r="F27" s="58"/>
      <c r="G27" s="58"/>
      <c r="H27" s="58"/>
      <c r="I27" s="58"/>
    </row>
    <row r="28" spans="1:9">
      <c r="A28" s="27" t="s">
        <v>47</v>
      </c>
      <c r="B28" s="7">
        <v>25951</v>
      </c>
      <c r="C28" s="7">
        <v>25790</v>
      </c>
      <c r="D28" s="60" t="s">
        <v>26</v>
      </c>
      <c r="E28" s="58"/>
      <c r="F28" s="58"/>
      <c r="G28" s="58"/>
      <c r="H28" s="58"/>
      <c r="I28" s="58"/>
    </row>
    <row r="29" spans="1:9">
      <c r="A29" s="27" t="s">
        <v>48</v>
      </c>
      <c r="B29" s="7">
        <v>21237</v>
      </c>
      <c r="C29" s="7">
        <v>20980</v>
      </c>
      <c r="D29" s="60" t="s">
        <v>26</v>
      </c>
      <c r="E29" s="58"/>
      <c r="F29" s="58"/>
      <c r="G29" s="58"/>
      <c r="H29" s="58"/>
      <c r="I29" s="58"/>
    </row>
    <row r="30" spans="1:9">
      <c r="A30" s="27" t="s">
        <v>49</v>
      </c>
      <c r="B30" s="7">
        <v>17168</v>
      </c>
      <c r="C30" s="7">
        <v>16527</v>
      </c>
      <c r="D30" s="6">
        <v>641</v>
      </c>
      <c r="E30" s="58"/>
      <c r="F30" s="58"/>
      <c r="G30" s="58"/>
      <c r="H30" s="58"/>
      <c r="I30" s="58"/>
    </row>
    <row r="31" spans="1:9">
      <c r="A31" s="27" t="s">
        <v>50</v>
      </c>
      <c r="B31" s="6">
        <v>905</v>
      </c>
      <c r="C31" s="6">
        <v>734</v>
      </c>
      <c r="D31" s="6">
        <v>171</v>
      </c>
      <c r="E31" s="58"/>
      <c r="F31" s="58"/>
      <c r="G31" s="58"/>
      <c r="H31" s="58"/>
      <c r="I31" s="58"/>
    </row>
    <row r="32" spans="1:9">
      <c r="A32" s="27" t="s">
        <v>51</v>
      </c>
      <c r="B32" s="7">
        <v>25292</v>
      </c>
      <c r="C32" s="7">
        <v>24486</v>
      </c>
      <c r="D32" s="6">
        <v>806</v>
      </c>
      <c r="E32" s="58"/>
      <c r="F32" s="58"/>
      <c r="G32" s="58"/>
      <c r="H32" s="58"/>
      <c r="I32" s="58"/>
    </row>
    <row r="33" spans="1:9">
      <c r="A33" s="27" t="s">
        <v>52</v>
      </c>
      <c r="B33" s="7">
        <v>1848</v>
      </c>
      <c r="C33" s="7">
        <v>1710</v>
      </c>
      <c r="D33" s="6">
        <v>138</v>
      </c>
      <c r="E33" s="58"/>
      <c r="F33" s="58"/>
      <c r="G33" s="58"/>
      <c r="H33" s="58"/>
      <c r="I33" s="58"/>
    </row>
    <row r="34" spans="1:9">
      <c r="A34" s="27" t="s">
        <v>53</v>
      </c>
      <c r="B34" s="7">
        <v>29114</v>
      </c>
      <c r="C34" s="7">
        <v>28809</v>
      </c>
      <c r="D34" s="60" t="s">
        <v>26</v>
      </c>
      <c r="E34" s="58"/>
      <c r="F34" s="58"/>
      <c r="G34" s="58"/>
      <c r="H34" s="58"/>
      <c r="I34" s="58"/>
    </row>
    <row r="35" spans="1:9">
      <c r="A35" s="27" t="s">
        <v>54</v>
      </c>
      <c r="B35" s="7">
        <v>14493</v>
      </c>
      <c r="C35" s="7">
        <v>13656</v>
      </c>
      <c r="D35" s="6">
        <v>837</v>
      </c>
      <c r="E35" s="58"/>
      <c r="F35" s="58"/>
      <c r="G35" s="58"/>
      <c r="H35" s="58"/>
      <c r="I35" s="58"/>
    </row>
    <row r="36" spans="1:9">
      <c r="A36" s="27" t="s">
        <v>486</v>
      </c>
      <c r="B36" s="7">
        <v>10640</v>
      </c>
      <c r="C36" s="7">
        <v>10015</v>
      </c>
      <c r="D36" s="6">
        <v>625</v>
      </c>
      <c r="E36" s="58"/>
      <c r="F36" s="58"/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G1"/>
    </sheetView>
  </sheetViews>
  <sheetFormatPr defaultRowHeight="12.75"/>
  <cols>
    <col min="1" max="1" width="22" style="27" customWidth="1"/>
    <col min="2" max="7" width="22" style="15" customWidth="1"/>
    <col min="8" max="1025" width="22" style="27" customWidth="1"/>
    <col min="1026" max="16384" width="9.140625" style="27"/>
  </cols>
  <sheetData>
    <row r="1" spans="1:9">
      <c r="A1" s="142" t="s">
        <v>326</v>
      </c>
      <c r="B1" s="142"/>
      <c r="C1" s="142"/>
      <c r="D1" s="142"/>
      <c r="E1" s="142"/>
      <c r="F1" s="142"/>
      <c r="G1" s="142"/>
    </row>
    <row r="2" spans="1:9" s="61" customFormat="1" ht="25.5">
      <c r="A2" s="100" t="s">
        <v>0</v>
      </c>
      <c r="B2" s="88" t="s">
        <v>4</v>
      </c>
      <c r="C2" s="88" t="s">
        <v>307</v>
      </c>
      <c r="D2" s="88" t="s">
        <v>306</v>
      </c>
      <c r="E2" s="88" t="s">
        <v>305</v>
      </c>
      <c r="F2" s="88" t="s">
        <v>327</v>
      </c>
      <c r="G2" s="64" t="s">
        <v>304</v>
      </c>
    </row>
    <row r="3" spans="1:9" s="11" customFormat="1">
      <c r="A3" s="11" t="s">
        <v>5</v>
      </c>
      <c r="B3" s="8">
        <v>963812</v>
      </c>
      <c r="C3" s="8">
        <v>534219</v>
      </c>
      <c r="D3" s="8">
        <v>324866</v>
      </c>
      <c r="E3" s="8">
        <v>79127</v>
      </c>
      <c r="F3" s="8">
        <v>22469</v>
      </c>
      <c r="G3" s="8">
        <v>3131</v>
      </c>
      <c r="H3" s="59"/>
      <c r="I3" s="59"/>
    </row>
    <row r="4" spans="1:9">
      <c r="A4" s="27" t="s">
        <v>22</v>
      </c>
      <c r="B4" s="7">
        <v>91294</v>
      </c>
      <c r="C4" s="7">
        <v>6722</v>
      </c>
      <c r="D4" s="7">
        <v>81919</v>
      </c>
      <c r="E4" s="6">
        <v>672</v>
      </c>
      <c r="F4" s="7">
        <v>1781</v>
      </c>
      <c r="G4" s="60" t="s">
        <v>26</v>
      </c>
      <c r="H4" s="58"/>
      <c r="I4" s="58"/>
    </row>
    <row r="5" spans="1:9">
      <c r="A5" s="27" t="s">
        <v>23</v>
      </c>
      <c r="B5" s="7">
        <v>46819</v>
      </c>
      <c r="C5" s="7">
        <v>30930</v>
      </c>
      <c r="D5" s="7">
        <v>12782</v>
      </c>
      <c r="E5" s="7">
        <v>2754</v>
      </c>
      <c r="F5" s="60" t="s">
        <v>26</v>
      </c>
      <c r="G5" s="60" t="s">
        <v>26</v>
      </c>
      <c r="H5" s="58"/>
      <c r="I5" s="58"/>
    </row>
    <row r="6" spans="1:9">
      <c r="A6" s="27" t="s">
        <v>24</v>
      </c>
      <c r="B6" s="7">
        <v>76553</v>
      </c>
      <c r="C6" s="7">
        <v>44167</v>
      </c>
      <c r="D6" s="7">
        <v>28417</v>
      </c>
      <c r="E6" s="60" t="s">
        <v>26</v>
      </c>
      <c r="F6" s="7">
        <v>3274</v>
      </c>
      <c r="G6" s="60" t="s">
        <v>26</v>
      </c>
      <c r="H6" s="58"/>
      <c r="I6" s="58"/>
    </row>
    <row r="7" spans="1:9">
      <c r="A7" s="27" t="s">
        <v>25</v>
      </c>
      <c r="B7" s="7">
        <v>15408</v>
      </c>
      <c r="C7" s="7">
        <v>14203</v>
      </c>
      <c r="D7" s="6">
        <v>924</v>
      </c>
      <c r="E7" s="60" t="s">
        <v>26</v>
      </c>
      <c r="F7" s="60" t="s">
        <v>26</v>
      </c>
      <c r="G7" s="60" t="s">
        <v>26</v>
      </c>
      <c r="H7" s="58"/>
      <c r="I7" s="58"/>
    </row>
    <row r="8" spans="1:9">
      <c r="A8" s="27" t="s">
        <v>27</v>
      </c>
      <c r="B8" s="7">
        <v>23131</v>
      </c>
      <c r="C8" s="7">
        <v>10250</v>
      </c>
      <c r="D8" s="7">
        <v>4518</v>
      </c>
      <c r="E8" s="7">
        <v>5058</v>
      </c>
      <c r="F8" s="7">
        <v>2934</v>
      </c>
      <c r="G8" s="60" t="s">
        <v>26</v>
      </c>
      <c r="H8" s="58"/>
      <c r="I8" s="58"/>
    </row>
    <row r="9" spans="1:9">
      <c r="A9" s="27" t="s">
        <v>28</v>
      </c>
      <c r="B9" s="7">
        <v>49852</v>
      </c>
      <c r="C9" s="7">
        <v>40276</v>
      </c>
      <c r="D9" s="7">
        <v>3039</v>
      </c>
      <c r="E9" s="7">
        <v>5037</v>
      </c>
      <c r="F9" s="7">
        <v>1286</v>
      </c>
      <c r="G9" s="60" t="s">
        <v>26</v>
      </c>
      <c r="H9" s="58"/>
      <c r="I9" s="58"/>
    </row>
    <row r="10" spans="1:9">
      <c r="A10" s="27" t="s">
        <v>29</v>
      </c>
      <c r="B10" s="7">
        <v>20969</v>
      </c>
      <c r="C10" s="7">
        <v>10484</v>
      </c>
      <c r="D10" s="7">
        <v>9150</v>
      </c>
      <c r="E10" s="7">
        <v>1144</v>
      </c>
      <c r="F10" s="60" t="s">
        <v>26</v>
      </c>
      <c r="G10" s="60" t="s">
        <v>26</v>
      </c>
      <c r="H10" s="58"/>
      <c r="I10" s="58"/>
    </row>
    <row r="11" spans="1:9">
      <c r="A11" s="27" t="s">
        <v>30</v>
      </c>
      <c r="B11" s="7">
        <v>8308</v>
      </c>
      <c r="C11" s="7">
        <v>3064</v>
      </c>
      <c r="D11" s="7">
        <v>4909</v>
      </c>
      <c r="E11" s="60" t="s">
        <v>26</v>
      </c>
      <c r="F11" s="60">
        <v>229</v>
      </c>
      <c r="G11" s="60" t="s">
        <v>26</v>
      </c>
      <c r="H11" s="58"/>
      <c r="I11" s="58"/>
    </row>
    <row r="12" spans="1:9">
      <c r="A12" s="27" t="s">
        <v>31</v>
      </c>
      <c r="B12" s="7">
        <v>110111</v>
      </c>
      <c r="C12" s="7">
        <v>96963</v>
      </c>
      <c r="D12" s="7">
        <v>11093</v>
      </c>
      <c r="E12" s="60" t="s">
        <v>26</v>
      </c>
      <c r="F12" s="60" t="s">
        <v>26</v>
      </c>
      <c r="G12" s="60" t="s">
        <v>26</v>
      </c>
      <c r="H12" s="58"/>
      <c r="I12" s="58"/>
    </row>
    <row r="13" spans="1:9">
      <c r="A13" s="27" t="s">
        <v>32</v>
      </c>
      <c r="B13" s="7">
        <v>47060</v>
      </c>
      <c r="C13" s="7">
        <v>18417</v>
      </c>
      <c r="D13" s="7">
        <v>26814</v>
      </c>
      <c r="E13" s="7">
        <v>1497</v>
      </c>
      <c r="F13" s="60" t="s">
        <v>26</v>
      </c>
      <c r="G13" s="60" t="s">
        <v>26</v>
      </c>
      <c r="H13" s="58"/>
      <c r="I13" s="58"/>
    </row>
    <row r="14" spans="1:9">
      <c r="A14" s="27" t="s">
        <v>33</v>
      </c>
      <c r="B14" s="7">
        <v>11323</v>
      </c>
      <c r="C14" s="7">
        <v>2426</v>
      </c>
      <c r="D14" s="7">
        <v>8492</v>
      </c>
      <c r="E14" s="60" t="s">
        <v>26</v>
      </c>
      <c r="F14" s="60" t="s">
        <v>26</v>
      </c>
      <c r="G14" s="60" t="s">
        <v>26</v>
      </c>
      <c r="H14" s="58"/>
      <c r="I14" s="58"/>
    </row>
    <row r="15" spans="1:9">
      <c r="A15" s="27" t="s">
        <v>34</v>
      </c>
      <c r="B15" s="7">
        <v>68788</v>
      </c>
      <c r="C15" s="7">
        <v>49094</v>
      </c>
      <c r="D15" s="7">
        <v>18065</v>
      </c>
      <c r="E15" s="7" t="s">
        <v>26</v>
      </c>
      <c r="F15" s="60" t="s">
        <v>26</v>
      </c>
      <c r="G15" s="60" t="s">
        <v>26</v>
      </c>
      <c r="H15" s="58"/>
      <c r="I15" s="58"/>
    </row>
    <row r="16" spans="1:9">
      <c r="A16" s="27" t="s">
        <v>35</v>
      </c>
      <c r="B16" s="7">
        <v>38190</v>
      </c>
      <c r="C16" s="7">
        <v>28407</v>
      </c>
      <c r="D16" s="7">
        <v>6334</v>
      </c>
      <c r="E16" s="7">
        <v>2508</v>
      </c>
      <c r="F16" s="60" t="s">
        <v>26</v>
      </c>
      <c r="G16" s="60" t="s">
        <v>26</v>
      </c>
      <c r="H16" s="58"/>
      <c r="I16" s="58"/>
    </row>
    <row r="17" spans="1:9">
      <c r="A17" s="27" t="s">
        <v>36</v>
      </c>
      <c r="B17" s="7">
        <v>31776</v>
      </c>
      <c r="C17" s="7">
        <v>27548</v>
      </c>
      <c r="D17" s="7">
        <v>2240</v>
      </c>
      <c r="E17" s="79">
        <v>583</v>
      </c>
      <c r="F17" s="7">
        <v>1220</v>
      </c>
      <c r="G17" s="60" t="s">
        <v>26</v>
      </c>
      <c r="H17" s="58"/>
      <c r="I17" s="58"/>
    </row>
    <row r="18" spans="1:9">
      <c r="A18" s="27" t="s">
        <v>37</v>
      </c>
      <c r="B18" s="7">
        <v>36420</v>
      </c>
      <c r="C18" s="7">
        <v>31828</v>
      </c>
      <c r="D18" s="7">
        <v>1658</v>
      </c>
      <c r="E18" s="7">
        <v>1722</v>
      </c>
      <c r="F18" s="7">
        <v>1148</v>
      </c>
      <c r="G18" s="60" t="s">
        <v>26</v>
      </c>
      <c r="H18" s="58"/>
      <c r="I18" s="58"/>
    </row>
    <row r="19" spans="1:9">
      <c r="A19" s="27" t="s">
        <v>38</v>
      </c>
      <c r="B19" s="7">
        <v>9018</v>
      </c>
      <c r="C19" s="7">
        <v>7508</v>
      </c>
      <c r="D19" s="60" t="s">
        <v>26</v>
      </c>
      <c r="E19" s="7">
        <v>1381</v>
      </c>
      <c r="F19" s="60" t="s">
        <v>26</v>
      </c>
      <c r="G19" s="60" t="s">
        <v>26</v>
      </c>
      <c r="H19" s="58"/>
      <c r="I19" s="58"/>
    </row>
    <row r="20" spans="1:9">
      <c r="A20" s="27" t="s">
        <v>39</v>
      </c>
      <c r="B20" s="7">
        <v>12667</v>
      </c>
      <c r="C20" s="7">
        <v>6689</v>
      </c>
      <c r="D20" s="7">
        <v>4512</v>
      </c>
      <c r="E20" s="7">
        <v>1260</v>
      </c>
      <c r="F20" s="60" t="s">
        <v>26</v>
      </c>
      <c r="G20" s="60" t="s">
        <v>26</v>
      </c>
      <c r="H20" s="58"/>
      <c r="I20" s="58"/>
    </row>
    <row r="21" spans="1:9">
      <c r="A21" s="27" t="s">
        <v>40</v>
      </c>
      <c r="B21" s="7">
        <v>13897</v>
      </c>
      <c r="C21" s="7">
        <v>8809</v>
      </c>
      <c r="D21" s="7">
        <v>3297</v>
      </c>
      <c r="E21" s="6">
        <v>829</v>
      </c>
      <c r="F21" s="6">
        <v>962</v>
      </c>
      <c r="G21" s="60" t="s">
        <v>26</v>
      </c>
      <c r="H21" s="58"/>
      <c r="I21" s="58"/>
    </row>
    <row r="22" spans="1:9">
      <c r="A22" s="27" t="s">
        <v>41</v>
      </c>
      <c r="B22" s="7">
        <v>4703</v>
      </c>
      <c r="C22" s="7">
        <v>3961</v>
      </c>
      <c r="D22" s="6">
        <v>649</v>
      </c>
      <c r="E22" s="60" t="s">
        <v>26</v>
      </c>
      <c r="F22" s="60" t="s">
        <v>26</v>
      </c>
      <c r="G22" s="60" t="s">
        <v>26</v>
      </c>
      <c r="H22" s="58"/>
      <c r="I22" s="58"/>
    </row>
    <row r="23" spans="1:9">
      <c r="A23" s="27" t="s">
        <v>42</v>
      </c>
      <c r="B23" s="7">
        <v>52014</v>
      </c>
      <c r="C23" s="60" t="s">
        <v>26</v>
      </c>
      <c r="D23" s="7">
        <v>51451</v>
      </c>
      <c r="E23" s="60" t="s">
        <v>26</v>
      </c>
      <c r="F23" s="60" t="s">
        <v>26</v>
      </c>
      <c r="G23" s="60" t="s">
        <v>26</v>
      </c>
      <c r="H23" s="58"/>
      <c r="I23" s="58"/>
    </row>
    <row r="24" spans="1:9">
      <c r="A24" s="27" t="s">
        <v>43</v>
      </c>
      <c r="B24" s="7">
        <v>16722</v>
      </c>
      <c r="C24" s="7">
        <v>8334</v>
      </c>
      <c r="D24" s="7">
        <v>7830</v>
      </c>
      <c r="E24" s="6" t="s">
        <v>26</v>
      </c>
      <c r="F24" s="60" t="s">
        <v>26</v>
      </c>
      <c r="G24" s="60" t="s">
        <v>26</v>
      </c>
      <c r="H24" s="58"/>
      <c r="I24" s="58"/>
    </row>
    <row r="25" spans="1:9">
      <c r="A25" s="27" t="s">
        <v>44</v>
      </c>
      <c r="B25" s="7">
        <v>23546</v>
      </c>
      <c r="C25" s="60" t="s">
        <v>26</v>
      </c>
      <c r="D25" s="7">
        <v>20939</v>
      </c>
      <c r="E25" s="60" t="s">
        <v>26</v>
      </c>
      <c r="F25" s="7">
        <v>2458</v>
      </c>
      <c r="G25" s="60" t="s">
        <v>26</v>
      </c>
      <c r="H25" s="58"/>
      <c r="I25" s="58"/>
    </row>
    <row r="26" spans="1:9">
      <c r="A26" s="27" t="s">
        <v>45</v>
      </c>
      <c r="B26" s="7">
        <v>2497</v>
      </c>
      <c r="C26" s="7">
        <v>1464</v>
      </c>
      <c r="D26" s="6">
        <v>612</v>
      </c>
      <c r="E26" s="60" t="s">
        <v>26</v>
      </c>
      <c r="F26" s="6">
        <v>346</v>
      </c>
      <c r="G26" s="60" t="s">
        <v>26</v>
      </c>
      <c r="H26" s="58"/>
      <c r="I26" s="58"/>
    </row>
    <row r="27" spans="1:9">
      <c r="A27" s="27" t="s">
        <v>46</v>
      </c>
      <c r="B27" s="7">
        <v>6098</v>
      </c>
      <c r="C27" s="7">
        <v>1322</v>
      </c>
      <c r="D27" s="60" t="s">
        <v>26</v>
      </c>
      <c r="E27" s="7">
        <v>4674</v>
      </c>
      <c r="F27" s="60" t="s">
        <v>26</v>
      </c>
      <c r="G27" s="60" t="s">
        <v>26</v>
      </c>
      <c r="H27" s="58"/>
      <c r="I27" s="58"/>
    </row>
    <row r="28" spans="1:9">
      <c r="A28" s="27" t="s">
        <v>47</v>
      </c>
      <c r="B28" s="7">
        <v>25951</v>
      </c>
      <c r="C28" s="7">
        <v>13661</v>
      </c>
      <c r="D28" s="7">
        <v>1572</v>
      </c>
      <c r="E28" s="7">
        <v>8946</v>
      </c>
      <c r="F28" s="7">
        <v>1652</v>
      </c>
      <c r="G28" s="60" t="s">
        <v>26</v>
      </c>
      <c r="H28" s="58"/>
      <c r="I28" s="58"/>
    </row>
    <row r="29" spans="1:9">
      <c r="A29" s="27" t="s">
        <v>48</v>
      </c>
      <c r="B29" s="7">
        <v>21237</v>
      </c>
      <c r="C29" s="7">
        <v>1893</v>
      </c>
      <c r="D29" s="7">
        <v>3225</v>
      </c>
      <c r="E29" s="7">
        <v>16119</v>
      </c>
      <c r="F29" s="60" t="s">
        <v>26</v>
      </c>
      <c r="G29" s="60" t="s">
        <v>26</v>
      </c>
      <c r="H29" s="58"/>
      <c r="I29" s="58"/>
    </row>
    <row r="30" spans="1:9">
      <c r="A30" s="27" t="s">
        <v>49</v>
      </c>
      <c r="B30" s="7">
        <v>17168</v>
      </c>
      <c r="C30" s="7">
        <v>12524</v>
      </c>
      <c r="D30" s="6">
        <v>705</v>
      </c>
      <c r="E30" s="7">
        <v>2498</v>
      </c>
      <c r="F30" s="7">
        <v>1409</v>
      </c>
      <c r="G30" s="60" t="s">
        <v>26</v>
      </c>
      <c r="H30" s="58"/>
      <c r="I30" s="58"/>
    </row>
    <row r="31" spans="1:9">
      <c r="A31" s="27" t="s">
        <v>50</v>
      </c>
      <c r="B31" s="6">
        <v>905</v>
      </c>
      <c r="C31" s="6">
        <v>226</v>
      </c>
      <c r="D31" s="6">
        <v>339</v>
      </c>
      <c r="E31" s="6">
        <v>245</v>
      </c>
      <c r="F31" s="6">
        <v>92</v>
      </c>
      <c r="G31" s="60" t="s">
        <v>26</v>
      </c>
      <c r="H31" s="58"/>
      <c r="I31" s="58"/>
    </row>
    <row r="32" spans="1:9">
      <c r="A32" s="27" t="s">
        <v>51</v>
      </c>
      <c r="B32" s="7">
        <v>25292</v>
      </c>
      <c r="C32" s="7">
        <v>9413</v>
      </c>
      <c r="D32" s="7">
        <v>4588</v>
      </c>
      <c r="E32" s="7">
        <v>10660</v>
      </c>
      <c r="F32" s="6">
        <v>513</v>
      </c>
      <c r="G32" s="60" t="s">
        <v>26</v>
      </c>
      <c r="H32" s="58"/>
      <c r="I32" s="58"/>
    </row>
    <row r="33" spans="1:9">
      <c r="A33" s="27" t="s">
        <v>52</v>
      </c>
      <c r="B33" s="7">
        <v>1848</v>
      </c>
      <c r="C33" s="7">
        <v>1669</v>
      </c>
      <c r="D33" s="60" t="s">
        <v>26</v>
      </c>
      <c r="E33" s="60" t="s">
        <v>26</v>
      </c>
      <c r="F33" s="6">
        <v>101</v>
      </c>
      <c r="G33" s="60" t="s">
        <v>26</v>
      </c>
      <c r="H33" s="58"/>
      <c r="I33" s="58"/>
    </row>
    <row r="34" spans="1:9">
      <c r="A34" s="27" t="s">
        <v>53</v>
      </c>
      <c r="B34" s="7">
        <v>29114</v>
      </c>
      <c r="C34" s="7">
        <v>26675</v>
      </c>
      <c r="D34" s="60" t="s">
        <v>26</v>
      </c>
      <c r="E34" s="7">
        <v>1626</v>
      </c>
      <c r="F34" s="60" t="s">
        <v>26</v>
      </c>
      <c r="G34" s="60" t="s">
        <v>26</v>
      </c>
      <c r="H34" s="58"/>
      <c r="I34" s="58"/>
    </row>
    <row r="35" spans="1:9">
      <c r="A35" s="27" t="s">
        <v>54</v>
      </c>
      <c r="B35" s="7">
        <v>14493</v>
      </c>
      <c r="C35" s="7">
        <v>5317</v>
      </c>
      <c r="D35" s="7">
        <v>3724</v>
      </c>
      <c r="E35" s="7">
        <v>5263</v>
      </c>
      <c r="F35" s="60" t="s">
        <v>26</v>
      </c>
      <c r="G35" s="60" t="s">
        <v>26</v>
      </c>
      <c r="H35" s="58"/>
      <c r="I35" s="58"/>
    </row>
    <row r="36" spans="1:9">
      <c r="A36" s="27" t="s">
        <v>486</v>
      </c>
      <c r="B36" s="7">
        <v>10640</v>
      </c>
      <c r="C36" s="7">
        <v>9800</v>
      </c>
      <c r="D36" s="6">
        <v>390</v>
      </c>
      <c r="E36" s="6" t="s">
        <v>26</v>
      </c>
      <c r="F36" s="60" t="s">
        <v>26</v>
      </c>
      <c r="G36" s="60" t="s">
        <v>26</v>
      </c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55" t="s">
        <v>57</v>
      </c>
      <c r="B39" s="155"/>
      <c r="C39" s="155"/>
    </row>
  </sheetData>
  <mergeCells count="3">
    <mergeCell ref="A1:G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G2"/>
    </sheetView>
  </sheetViews>
  <sheetFormatPr defaultRowHeight="12.75"/>
  <cols>
    <col min="1" max="1" width="21.85546875" style="27" bestFit="1" customWidth="1"/>
    <col min="2" max="7" width="13.28515625" style="27" customWidth="1"/>
    <col min="8" max="1025" width="22" style="27" customWidth="1"/>
    <col min="1026" max="16384" width="9.140625" style="27"/>
  </cols>
  <sheetData>
    <row r="1" spans="1:9" s="35" customFormat="1">
      <c r="A1" s="144" t="s">
        <v>328</v>
      </c>
      <c r="B1" s="142"/>
      <c r="C1" s="142"/>
      <c r="D1" s="142"/>
      <c r="E1" s="142"/>
      <c r="F1" s="142"/>
      <c r="G1" s="142"/>
    </row>
    <row r="2" spans="1:9" s="29" customFormat="1" ht="38.25">
      <c r="A2" s="101" t="s">
        <v>0</v>
      </c>
      <c r="B2" s="101" t="s">
        <v>4</v>
      </c>
      <c r="C2" s="101" t="s">
        <v>329</v>
      </c>
      <c r="D2" s="101" t="s">
        <v>330</v>
      </c>
      <c r="E2" s="101" t="s">
        <v>331</v>
      </c>
      <c r="F2" s="101" t="s">
        <v>332</v>
      </c>
      <c r="G2" s="57" t="s">
        <v>333</v>
      </c>
    </row>
    <row r="3" spans="1:9">
      <c r="A3" s="11" t="s">
        <v>5</v>
      </c>
      <c r="B3" s="8">
        <v>961132</v>
      </c>
      <c r="C3" s="8">
        <v>566103</v>
      </c>
      <c r="D3" s="8">
        <v>284747</v>
      </c>
      <c r="E3" s="8">
        <v>59820</v>
      </c>
      <c r="F3" s="8">
        <v>37160</v>
      </c>
      <c r="G3" s="8">
        <v>13301</v>
      </c>
      <c r="H3" s="58"/>
      <c r="I3" s="58"/>
    </row>
    <row r="4" spans="1:9">
      <c r="A4" s="27" t="s">
        <v>22</v>
      </c>
      <c r="B4" s="7">
        <v>91179</v>
      </c>
      <c r="C4" s="7">
        <v>51129</v>
      </c>
      <c r="D4" s="7">
        <v>27166</v>
      </c>
      <c r="E4" s="7">
        <v>5775</v>
      </c>
      <c r="F4" s="7">
        <v>2766</v>
      </c>
      <c r="G4" s="7">
        <v>4344</v>
      </c>
      <c r="H4" s="58"/>
      <c r="I4" s="58"/>
    </row>
    <row r="5" spans="1:9">
      <c r="A5" s="27" t="s">
        <v>23</v>
      </c>
      <c r="B5" s="7">
        <v>46819</v>
      </c>
      <c r="C5" s="7">
        <v>22386</v>
      </c>
      <c r="D5" s="7">
        <v>13770</v>
      </c>
      <c r="E5" s="7">
        <v>4661</v>
      </c>
      <c r="F5" s="7">
        <v>5508</v>
      </c>
      <c r="G5" s="60" t="s">
        <v>26</v>
      </c>
      <c r="H5" s="58"/>
      <c r="I5" s="58"/>
    </row>
    <row r="6" spans="1:9">
      <c r="A6" s="27" t="s">
        <v>24</v>
      </c>
      <c r="B6" s="7">
        <v>76550</v>
      </c>
      <c r="C6" s="7">
        <v>41314</v>
      </c>
      <c r="D6" s="7">
        <v>26212</v>
      </c>
      <c r="E6" s="7">
        <v>6203</v>
      </c>
      <c r="F6" s="7">
        <v>2673</v>
      </c>
      <c r="G6" s="60" t="s">
        <v>26</v>
      </c>
      <c r="H6" s="58"/>
      <c r="I6" s="58"/>
    </row>
    <row r="7" spans="1:9">
      <c r="A7" s="27" t="s">
        <v>25</v>
      </c>
      <c r="B7" s="7">
        <v>15296</v>
      </c>
      <c r="C7" s="7">
        <v>9749</v>
      </c>
      <c r="D7" s="7">
        <v>4090</v>
      </c>
      <c r="E7" s="60" t="s">
        <v>26</v>
      </c>
      <c r="F7" s="7">
        <v>1037</v>
      </c>
      <c r="G7" s="60" t="s">
        <v>26</v>
      </c>
      <c r="H7" s="58"/>
      <c r="I7" s="58"/>
    </row>
    <row r="8" spans="1:9">
      <c r="A8" s="27" t="s">
        <v>27</v>
      </c>
      <c r="B8" s="7">
        <v>22828</v>
      </c>
      <c r="C8" s="7">
        <v>12644</v>
      </c>
      <c r="D8" s="7">
        <v>8329</v>
      </c>
      <c r="E8" s="6">
        <v>944</v>
      </c>
      <c r="F8" s="6">
        <v>708</v>
      </c>
      <c r="G8" s="60" t="s">
        <v>26</v>
      </c>
      <c r="H8" s="58"/>
      <c r="I8" s="58"/>
    </row>
    <row r="9" spans="1:9">
      <c r="A9" s="27" t="s">
        <v>28</v>
      </c>
      <c r="B9" s="7">
        <v>49691</v>
      </c>
      <c r="C9" s="7">
        <v>34804</v>
      </c>
      <c r="D9" s="7">
        <v>12181</v>
      </c>
      <c r="E9" s="60" t="s">
        <v>26</v>
      </c>
      <c r="F9" s="7">
        <v>1727</v>
      </c>
      <c r="G9" s="60" t="s">
        <v>26</v>
      </c>
      <c r="H9" s="58"/>
      <c r="I9" s="58"/>
    </row>
    <row r="10" spans="1:9">
      <c r="A10" s="27" t="s">
        <v>29</v>
      </c>
      <c r="B10" s="7">
        <v>20969</v>
      </c>
      <c r="C10" s="7">
        <v>8578</v>
      </c>
      <c r="D10" s="7">
        <v>5490</v>
      </c>
      <c r="E10" s="7">
        <v>5757</v>
      </c>
      <c r="F10" s="6">
        <v>877</v>
      </c>
      <c r="G10" s="60" t="s">
        <v>26</v>
      </c>
      <c r="H10" s="58"/>
      <c r="I10" s="58"/>
    </row>
    <row r="11" spans="1:9">
      <c r="A11" s="27" t="s">
        <v>30</v>
      </c>
      <c r="B11" s="7">
        <v>8293</v>
      </c>
      <c r="C11" s="7">
        <v>3537</v>
      </c>
      <c r="D11" s="7">
        <v>4299</v>
      </c>
      <c r="E11" s="60" t="s">
        <v>26</v>
      </c>
      <c r="F11" s="6" t="s">
        <v>26</v>
      </c>
      <c r="G11" s="60" t="s">
        <v>26</v>
      </c>
      <c r="H11" s="58"/>
      <c r="I11" s="58"/>
    </row>
    <row r="12" spans="1:9">
      <c r="A12" s="27" t="s">
        <v>31</v>
      </c>
      <c r="B12" s="7">
        <v>109974</v>
      </c>
      <c r="C12" s="7">
        <v>56151</v>
      </c>
      <c r="D12" s="7">
        <v>42867</v>
      </c>
      <c r="E12" s="7">
        <v>4656</v>
      </c>
      <c r="F12" s="7">
        <v>4383</v>
      </c>
      <c r="G12" s="60" t="s">
        <v>26</v>
      </c>
      <c r="H12" s="58"/>
      <c r="I12" s="58"/>
    </row>
    <row r="13" spans="1:9">
      <c r="A13" s="27" t="s">
        <v>32</v>
      </c>
      <c r="B13" s="7">
        <v>46894</v>
      </c>
      <c r="C13" s="7">
        <v>29974</v>
      </c>
      <c r="D13" s="7">
        <v>13303</v>
      </c>
      <c r="E13" s="7">
        <v>1372</v>
      </c>
      <c r="F13" s="7">
        <v>1039</v>
      </c>
      <c r="G13" s="7">
        <v>1206</v>
      </c>
      <c r="H13" s="58"/>
      <c r="I13" s="58"/>
    </row>
    <row r="14" spans="1:9">
      <c r="A14" s="27" t="s">
        <v>33</v>
      </c>
      <c r="B14" s="7">
        <v>11301</v>
      </c>
      <c r="C14" s="7">
        <v>5482</v>
      </c>
      <c r="D14" s="7">
        <v>3572</v>
      </c>
      <c r="E14" s="6">
        <v>472</v>
      </c>
      <c r="F14" s="6">
        <v>539</v>
      </c>
      <c r="G14" s="7">
        <v>1236</v>
      </c>
      <c r="H14" s="58"/>
      <c r="I14" s="58"/>
    </row>
    <row r="15" spans="1:9">
      <c r="A15" s="27" t="s">
        <v>34</v>
      </c>
      <c r="B15" s="7">
        <v>68434</v>
      </c>
      <c r="C15" s="7">
        <v>39459</v>
      </c>
      <c r="D15" s="7">
        <v>20828</v>
      </c>
      <c r="E15" s="7">
        <v>3117</v>
      </c>
      <c r="F15" s="7">
        <v>4959</v>
      </c>
      <c r="G15" s="60" t="s">
        <v>26</v>
      </c>
      <c r="H15" s="58"/>
      <c r="I15" s="58"/>
    </row>
    <row r="16" spans="1:9">
      <c r="A16" s="27" t="s">
        <v>35</v>
      </c>
      <c r="B16" s="7">
        <v>38190</v>
      </c>
      <c r="C16" s="7">
        <v>21635</v>
      </c>
      <c r="D16" s="7">
        <v>11100</v>
      </c>
      <c r="E16" s="7">
        <v>3825</v>
      </c>
      <c r="F16" s="7">
        <v>1254</v>
      </c>
      <c r="G16" s="60" t="s">
        <v>26</v>
      </c>
      <c r="H16" s="58"/>
      <c r="I16" s="58"/>
    </row>
    <row r="17" spans="1:9">
      <c r="A17" s="27" t="s">
        <v>36</v>
      </c>
      <c r="B17" s="7">
        <v>31545</v>
      </c>
      <c r="C17" s="7">
        <v>20839</v>
      </c>
      <c r="D17" s="7">
        <v>8939</v>
      </c>
      <c r="E17" s="6">
        <v>992</v>
      </c>
      <c r="F17" s="6">
        <v>654</v>
      </c>
      <c r="G17" s="60" t="s">
        <v>26</v>
      </c>
      <c r="H17" s="58"/>
      <c r="I17" s="58"/>
    </row>
    <row r="18" spans="1:9">
      <c r="A18" s="27" t="s">
        <v>37</v>
      </c>
      <c r="B18" s="7">
        <v>36229</v>
      </c>
      <c r="C18" s="7">
        <v>24046</v>
      </c>
      <c r="D18" s="7">
        <v>10269</v>
      </c>
      <c r="E18" s="60" t="s">
        <v>26</v>
      </c>
      <c r="F18" s="6" t="s">
        <v>26</v>
      </c>
      <c r="G18" s="60" t="s">
        <v>26</v>
      </c>
      <c r="H18" s="58"/>
      <c r="I18" s="58"/>
    </row>
    <row r="19" spans="1:9">
      <c r="A19" s="27" t="s">
        <v>38</v>
      </c>
      <c r="B19" s="7">
        <v>9018</v>
      </c>
      <c r="C19" s="7">
        <v>8317</v>
      </c>
      <c r="D19" s="6">
        <v>496</v>
      </c>
      <c r="E19" s="60" t="s">
        <v>26</v>
      </c>
      <c r="F19" s="60" t="s">
        <v>26</v>
      </c>
      <c r="G19" s="60" t="s">
        <v>26</v>
      </c>
      <c r="H19" s="58"/>
      <c r="I19" s="58"/>
    </row>
    <row r="20" spans="1:9">
      <c r="A20" s="27" t="s">
        <v>39</v>
      </c>
      <c r="B20" s="7">
        <v>12530</v>
      </c>
      <c r="C20" s="7">
        <v>6711</v>
      </c>
      <c r="D20" s="7">
        <v>5016</v>
      </c>
      <c r="E20" s="6">
        <v>481</v>
      </c>
      <c r="F20" s="60" t="s">
        <v>26</v>
      </c>
      <c r="G20" s="60" t="s">
        <v>26</v>
      </c>
      <c r="H20" s="58"/>
      <c r="I20" s="58"/>
    </row>
    <row r="21" spans="1:9">
      <c r="A21" s="27" t="s">
        <v>40</v>
      </c>
      <c r="B21" s="7">
        <v>13802</v>
      </c>
      <c r="C21" s="7">
        <v>10237</v>
      </c>
      <c r="D21" s="7">
        <v>2556</v>
      </c>
      <c r="E21" s="6">
        <v>489</v>
      </c>
      <c r="F21" s="6">
        <v>363</v>
      </c>
      <c r="G21" s="60" t="s">
        <v>26</v>
      </c>
      <c r="H21" s="58"/>
      <c r="I21" s="58"/>
    </row>
    <row r="22" spans="1:9">
      <c r="A22" s="27" t="s">
        <v>41</v>
      </c>
      <c r="B22" s="7">
        <v>4675</v>
      </c>
      <c r="C22" s="7">
        <v>3005</v>
      </c>
      <c r="D22" s="7">
        <v>1401</v>
      </c>
      <c r="E22" s="79" t="s">
        <v>26</v>
      </c>
      <c r="F22" s="60" t="s">
        <v>26</v>
      </c>
      <c r="G22" s="79" t="s">
        <v>26</v>
      </c>
      <c r="H22" s="58"/>
      <c r="I22" s="58"/>
    </row>
    <row r="23" spans="1:9">
      <c r="A23" s="27" t="s">
        <v>42</v>
      </c>
      <c r="B23" s="7">
        <v>52014</v>
      </c>
      <c r="C23" s="7">
        <v>31896</v>
      </c>
      <c r="D23" s="7">
        <v>14228</v>
      </c>
      <c r="E23" s="7">
        <v>4599</v>
      </c>
      <c r="F23" s="7">
        <v>1191</v>
      </c>
      <c r="G23" s="60" t="s">
        <v>26</v>
      </c>
      <c r="H23" s="58"/>
      <c r="I23" s="58"/>
    </row>
    <row r="24" spans="1:9">
      <c r="A24" s="27" t="s">
        <v>43</v>
      </c>
      <c r="B24" s="7">
        <v>16695</v>
      </c>
      <c r="C24" s="7">
        <v>6742</v>
      </c>
      <c r="D24" s="7">
        <v>4326</v>
      </c>
      <c r="E24" s="7">
        <v>5229</v>
      </c>
      <c r="F24" s="60" t="s">
        <v>26</v>
      </c>
      <c r="G24" s="60" t="s">
        <v>26</v>
      </c>
      <c r="H24" s="58"/>
      <c r="I24" s="58"/>
    </row>
    <row r="25" spans="1:9">
      <c r="A25" s="27" t="s">
        <v>44</v>
      </c>
      <c r="B25" s="7">
        <v>23525</v>
      </c>
      <c r="C25" s="7">
        <v>14560</v>
      </c>
      <c r="D25" s="7">
        <v>8287</v>
      </c>
      <c r="E25" s="6" t="s">
        <v>26</v>
      </c>
      <c r="F25" s="60" t="s">
        <v>26</v>
      </c>
      <c r="G25" s="60" t="s">
        <v>26</v>
      </c>
      <c r="H25" s="58"/>
      <c r="I25" s="58"/>
    </row>
    <row r="26" spans="1:9">
      <c r="A26" s="27" t="s">
        <v>45</v>
      </c>
      <c r="B26" s="7">
        <v>2486</v>
      </c>
      <c r="C26" s="7">
        <v>1214</v>
      </c>
      <c r="D26" s="7">
        <v>1155</v>
      </c>
      <c r="E26" s="60" t="s">
        <v>26</v>
      </c>
      <c r="F26" s="6">
        <v>85</v>
      </c>
      <c r="G26" s="60" t="s">
        <v>26</v>
      </c>
      <c r="H26" s="58"/>
      <c r="I26" s="58"/>
    </row>
    <row r="27" spans="1:9">
      <c r="A27" s="27" t="s">
        <v>46</v>
      </c>
      <c r="B27" s="7">
        <v>6082</v>
      </c>
      <c r="C27" s="7">
        <v>5752</v>
      </c>
      <c r="D27" s="6">
        <v>189</v>
      </c>
      <c r="E27" s="60" t="s">
        <v>26</v>
      </c>
      <c r="F27" s="60" t="s">
        <v>26</v>
      </c>
      <c r="G27" s="60" t="s">
        <v>26</v>
      </c>
      <c r="H27" s="58"/>
      <c r="I27" s="58"/>
    </row>
    <row r="28" spans="1:9">
      <c r="A28" s="27" t="s">
        <v>47</v>
      </c>
      <c r="B28" s="7">
        <v>25870</v>
      </c>
      <c r="C28" s="7">
        <v>16401</v>
      </c>
      <c r="D28" s="7">
        <v>7495</v>
      </c>
      <c r="E28" s="60" t="s">
        <v>26</v>
      </c>
      <c r="F28" s="7">
        <v>1491</v>
      </c>
      <c r="G28" s="60" t="s">
        <v>26</v>
      </c>
      <c r="H28" s="58"/>
      <c r="I28" s="58"/>
    </row>
    <row r="29" spans="1:9">
      <c r="A29" s="27" t="s">
        <v>48</v>
      </c>
      <c r="B29" s="7">
        <v>21200</v>
      </c>
      <c r="C29" s="7">
        <v>13617</v>
      </c>
      <c r="D29" s="7">
        <v>3293</v>
      </c>
      <c r="E29" s="7">
        <v>3715</v>
      </c>
      <c r="F29" s="6">
        <v>423</v>
      </c>
      <c r="G29" s="60" t="s">
        <v>26</v>
      </c>
      <c r="H29" s="58"/>
      <c r="I29" s="58"/>
    </row>
    <row r="30" spans="1:9">
      <c r="A30" s="27" t="s">
        <v>49</v>
      </c>
      <c r="B30" s="7">
        <v>17136</v>
      </c>
      <c r="C30" s="7">
        <v>11371</v>
      </c>
      <c r="D30" s="7">
        <v>4548</v>
      </c>
      <c r="E30" s="60" t="s">
        <v>26</v>
      </c>
      <c r="F30" s="7">
        <v>1089</v>
      </c>
      <c r="G30" s="60" t="s">
        <v>26</v>
      </c>
      <c r="H30" s="58"/>
      <c r="I30" s="58"/>
    </row>
    <row r="31" spans="1:9">
      <c r="A31" s="27" t="s">
        <v>50</v>
      </c>
      <c r="B31" s="6">
        <v>902</v>
      </c>
      <c r="C31" s="6">
        <v>138</v>
      </c>
      <c r="D31" s="6">
        <v>318</v>
      </c>
      <c r="E31" s="60" t="s">
        <v>26</v>
      </c>
      <c r="F31" s="6">
        <v>147</v>
      </c>
      <c r="G31" s="6">
        <v>300</v>
      </c>
      <c r="H31" s="58"/>
      <c r="I31" s="58"/>
    </row>
    <row r="32" spans="1:9">
      <c r="A32" s="27" t="s">
        <v>51</v>
      </c>
      <c r="B32" s="7">
        <v>25171</v>
      </c>
      <c r="C32" s="7">
        <v>17686</v>
      </c>
      <c r="D32" s="7">
        <v>4985</v>
      </c>
      <c r="E32" s="7">
        <v>1982</v>
      </c>
      <c r="F32" s="6">
        <v>366</v>
      </c>
      <c r="G32" s="60" t="s">
        <v>26</v>
      </c>
      <c r="H32" s="58"/>
      <c r="I32" s="58"/>
    </row>
    <row r="33" spans="1:9">
      <c r="A33" s="27" t="s">
        <v>52</v>
      </c>
      <c r="B33" s="7">
        <v>1848</v>
      </c>
      <c r="C33" s="7">
        <v>1299</v>
      </c>
      <c r="D33" s="6">
        <v>403</v>
      </c>
      <c r="E33" s="60" t="s">
        <v>26</v>
      </c>
      <c r="F33" s="6">
        <v>131</v>
      </c>
      <c r="G33" s="60" t="s">
        <v>26</v>
      </c>
      <c r="H33" s="58"/>
      <c r="I33" s="58"/>
    </row>
    <row r="34" spans="1:9">
      <c r="A34" s="27" t="s">
        <v>53</v>
      </c>
      <c r="B34" s="7">
        <v>28962</v>
      </c>
      <c r="C34" s="7">
        <v>20832</v>
      </c>
      <c r="D34" s="7">
        <v>6351</v>
      </c>
      <c r="E34" s="60" t="s">
        <v>26</v>
      </c>
      <c r="F34" s="7">
        <v>1169</v>
      </c>
      <c r="G34" s="60" t="s">
        <v>26</v>
      </c>
      <c r="H34" s="58"/>
      <c r="I34" s="58"/>
    </row>
    <row r="35" spans="1:9">
      <c r="A35" s="27" t="s">
        <v>54</v>
      </c>
      <c r="B35" s="7">
        <v>14412</v>
      </c>
      <c r="C35" s="7">
        <v>7503</v>
      </c>
      <c r="D35" s="7">
        <v>4696</v>
      </c>
      <c r="E35" s="7">
        <v>1943</v>
      </c>
      <c r="F35" s="60" t="s">
        <v>26</v>
      </c>
      <c r="G35" s="60" t="s">
        <v>26</v>
      </c>
      <c r="H35" s="58"/>
      <c r="I35" s="58"/>
    </row>
    <row r="36" spans="1:9">
      <c r="A36" s="27" t="s">
        <v>486</v>
      </c>
      <c r="B36" s="7">
        <v>10613</v>
      </c>
      <c r="C36" s="7">
        <v>7096</v>
      </c>
      <c r="D36" s="7">
        <v>2590</v>
      </c>
      <c r="E36" s="6">
        <v>487</v>
      </c>
      <c r="F36" s="6">
        <v>407</v>
      </c>
      <c r="G36" s="60" t="s">
        <v>26</v>
      </c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G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565" sqref="A565"/>
    </sheetView>
  </sheetViews>
  <sheetFormatPr defaultRowHeight="12.75"/>
  <cols>
    <col min="1" max="1" width="22" style="27" customWidth="1"/>
    <col min="2" max="4" width="19.7109375" style="15" customWidth="1"/>
    <col min="5" max="1025" width="22" style="27" customWidth="1"/>
    <col min="1026" max="16384" width="9.140625" style="27"/>
  </cols>
  <sheetData>
    <row r="1" spans="1:9" s="35" customFormat="1">
      <c r="A1" s="144" t="s">
        <v>334</v>
      </c>
      <c r="B1" s="142"/>
      <c r="C1" s="142"/>
      <c r="D1" s="142"/>
    </row>
    <row r="2" spans="1:9" s="32" customFormat="1">
      <c r="A2" s="102" t="s">
        <v>0</v>
      </c>
      <c r="B2" s="94" t="s">
        <v>4</v>
      </c>
      <c r="C2" s="94" t="s">
        <v>62</v>
      </c>
      <c r="D2" s="62" t="s">
        <v>63</v>
      </c>
    </row>
    <row r="3" spans="1:9" s="11" customFormat="1">
      <c r="A3" s="11" t="s">
        <v>5</v>
      </c>
      <c r="B3" s="8">
        <v>607403</v>
      </c>
      <c r="C3" s="8">
        <v>451151</v>
      </c>
      <c r="D3" s="8">
        <v>156252</v>
      </c>
      <c r="E3" s="59"/>
      <c r="F3" s="59"/>
      <c r="G3" s="59"/>
      <c r="H3" s="59"/>
      <c r="I3" s="59"/>
    </row>
    <row r="4" spans="1:9">
      <c r="A4" s="27" t="s">
        <v>22</v>
      </c>
      <c r="B4" s="7">
        <v>54764</v>
      </c>
      <c r="C4" s="7">
        <v>53672</v>
      </c>
      <c r="D4" s="7">
        <v>1092</v>
      </c>
      <c r="E4" s="58"/>
      <c r="F4" s="58"/>
      <c r="G4" s="58"/>
      <c r="H4" s="58"/>
      <c r="I4" s="58"/>
    </row>
    <row r="5" spans="1:9">
      <c r="A5" s="27" t="s">
        <v>23</v>
      </c>
      <c r="B5" s="7">
        <v>26693</v>
      </c>
      <c r="C5" s="7">
        <v>25351</v>
      </c>
      <c r="D5" s="7">
        <v>1342</v>
      </c>
      <c r="E5" s="58"/>
      <c r="F5" s="58"/>
      <c r="G5" s="58"/>
      <c r="H5" s="58"/>
      <c r="I5" s="58"/>
    </row>
    <row r="6" spans="1:9">
      <c r="A6" s="27" t="s">
        <v>24</v>
      </c>
      <c r="B6" s="7">
        <v>42889</v>
      </c>
      <c r="C6" s="7">
        <v>40239</v>
      </c>
      <c r="D6" s="7">
        <v>2650</v>
      </c>
      <c r="E6" s="58"/>
      <c r="F6" s="58"/>
      <c r="G6" s="58"/>
      <c r="H6" s="58"/>
      <c r="I6" s="58"/>
    </row>
    <row r="7" spans="1:9">
      <c r="A7" s="27" t="s">
        <v>25</v>
      </c>
      <c r="B7" s="7">
        <v>9525</v>
      </c>
      <c r="C7" s="7">
        <v>6892</v>
      </c>
      <c r="D7" s="7">
        <v>2633</v>
      </c>
      <c r="E7" s="58"/>
      <c r="F7" s="58"/>
      <c r="G7" s="58"/>
      <c r="H7" s="58"/>
      <c r="I7" s="58"/>
    </row>
    <row r="8" spans="1:9">
      <c r="A8" s="27" t="s">
        <v>27</v>
      </c>
      <c r="B8" s="7">
        <v>12948</v>
      </c>
      <c r="C8" s="7">
        <v>9610</v>
      </c>
      <c r="D8" s="7">
        <v>3338</v>
      </c>
      <c r="E8" s="58"/>
      <c r="F8" s="58"/>
      <c r="G8" s="58"/>
      <c r="H8" s="58"/>
      <c r="I8" s="58"/>
    </row>
    <row r="9" spans="1:9">
      <c r="A9" s="27" t="s">
        <v>28</v>
      </c>
      <c r="B9" s="7">
        <v>34115</v>
      </c>
      <c r="C9" s="7">
        <v>16255</v>
      </c>
      <c r="D9" s="7">
        <v>17859</v>
      </c>
      <c r="E9" s="58"/>
      <c r="F9" s="58"/>
      <c r="G9" s="58"/>
      <c r="H9" s="58"/>
      <c r="I9" s="58"/>
    </row>
    <row r="10" spans="1:9">
      <c r="A10" s="27" t="s">
        <v>29</v>
      </c>
      <c r="B10" s="7">
        <v>14297</v>
      </c>
      <c r="C10" s="7">
        <v>5604</v>
      </c>
      <c r="D10" s="7">
        <v>8693</v>
      </c>
      <c r="E10" s="58"/>
      <c r="F10" s="58"/>
      <c r="G10" s="58"/>
      <c r="H10" s="58"/>
      <c r="I10" s="58"/>
    </row>
    <row r="11" spans="1:9">
      <c r="A11" s="27" t="s">
        <v>30</v>
      </c>
      <c r="B11" s="7">
        <v>3567</v>
      </c>
      <c r="C11" s="7">
        <v>3049</v>
      </c>
      <c r="D11" s="6">
        <v>518</v>
      </c>
      <c r="E11" s="58"/>
      <c r="F11" s="58"/>
      <c r="G11" s="58"/>
      <c r="H11" s="58"/>
      <c r="I11" s="58"/>
    </row>
    <row r="12" spans="1:9">
      <c r="A12" s="27" t="s">
        <v>31</v>
      </c>
      <c r="B12" s="7">
        <v>59712</v>
      </c>
      <c r="C12" s="7">
        <v>52727</v>
      </c>
      <c r="D12" s="7">
        <v>6985</v>
      </c>
      <c r="E12" s="58"/>
      <c r="F12" s="58"/>
      <c r="G12" s="58"/>
      <c r="H12" s="58"/>
      <c r="I12" s="58"/>
    </row>
    <row r="13" spans="1:9">
      <c r="A13" s="27" t="s">
        <v>32</v>
      </c>
      <c r="B13" s="7">
        <v>30971</v>
      </c>
      <c r="C13" s="7">
        <v>28436</v>
      </c>
      <c r="D13" s="7">
        <v>2536</v>
      </c>
      <c r="E13" s="58"/>
      <c r="F13" s="58"/>
      <c r="G13" s="58"/>
      <c r="H13" s="58"/>
      <c r="I13" s="58"/>
    </row>
    <row r="14" spans="1:9">
      <c r="A14" s="27" t="s">
        <v>33</v>
      </c>
      <c r="B14" s="7">
        <v>5931</v>
      </c>
      <c r="C14" s="7">
        <v>5549</v>
      </c>
      <c r="D14" s="79">
        <v>382</v>
      </c>
      <c r="E14" s="58"/>
      <c r="F14" s="58"/>
      <c r="G14" s="58"/>
      <c r="H14" s="58"/>
      <c r="I14" s="58"/>
    </row>
    <row r="15" spans="1:9">
      <c r="A15" s="27" t="s">
        <v>34</v>
      </c>
      <c r="B15" s="7">
        <v>41089</v>
      </c>
      <c r="C15" s="7">
        <v>33934</v>
      </c>
      <c r="D15" s="7">
        <v>7155</v>
      </c>
      <c r="E15" s="58"/>
      <c r="F15" s="58"/>
      <c r="G15" s="58"/>
      <c r="H15" s="58"/>
      <c r="I15" s="58"/>
    </row>
    <row r="16" spans="1:9">
      <c r="A16" s="27" t="s">
        <v>35</v>
      </c>
      <c r="B16" s="7">
        <v>24519</v>
      </c>
      <c r="C16" s="7">
        <v>17935</v>
      </c>
      <c r="D16" s="7">
        <v>6584</v>
      </c>
      <c r="E16" s="58"/>
      <c r="F16" s="58"/>
      <c r="G16" s="58"/>
      <c r="H16" s="58"/>
      <c r="I16" s="58"/>
    </row>
    <row r="17" spans="1:9">
      <c r="A17" s="27" t="s">
        <v>36</v>
      </c>
      <c r="B17" s="7">
        <v>21330</v>
      </c>
      <c r="C17" s="7">
        <v>6328</v>
      </c>
      <c r="D17" s="7">
        <v>15002</v>
      </c>
      <c r="E17" s="58"/>
      <c r="F17" s="58"/>
      <c r="G17" s="58"/>
      <c r="H17" s="58"/>
      <c r="I17" s="58"/>
    </row>
    <row r="18" spans="1:9">
      <c r="A18" s="27" t="s">
        <v>37</v>
      </c>
      <c r="B18" s="7">
        <v>24493</v>
      </c>
      <c r="C18" s="7">
        <v>20283</v>
      </c>
      <c r="D18" s="7">
        <v>4210</v>
      </c>
      <c r="E18" s="58"/>
      <c r="F18" s="58"/>
      <c r="G18" s="58"/>
      <c r="H18" s="58"/>
      <c r="I18" s="58"/>
    </row>
    <row r="19" spans="1:9">
      <c r="A19" s="27" t="s">
        <v>38</v>
      </c>
      <c r="B19" s="7">
        <v>8392</v>
      </c>
      <c r="C19" s="7">
        <v>7939</v>
      </c>
      <c r="D19" s="6">
        <v>453</v>
      </c>
      <c r="E19" s="58"/>
      <c r="F19" s="58"/>
      <c r="G19" s="58"/>
      <c r="H19" s="58"/>
      <c r="I19" s="58"/>
    </row>
    <row r="20" spans="1:9">
      <c r="A20" s="27" t="s">
        <v>39</v>
      </c>
      <c r="B20" s="7">
        <v>7009</v>
      </c>
      <c r="C20" s="7">
        <v>5223</v>
      </c>
      <c r="D20" s="7">
        <v>1787</v>
      </c>
      <c r="E20" s="58"/>
      <c r="F20" s="58"/>
      <c r="G20" s="58"/>
      <c r="H20" s="58"/>
      <c r="I20" s="58"/>
    </row>
    <row r="21" spans="1:9">
      <c r="A21" s="27" t="s">
        <v>40</v>
      </c>
      <c r="B21" s="7">
        <v>10300</v>
      </c>
      <c r="C21" s="7">
        <v>9512</v>
      </c>
      <c r="D21" s="6">
        <v>788</v>
      </c>
      <c r="E21" s="58"/>
      <c r="F21" s="58"/>
      <c r="G21" s="58"/>
      <c r="H21" s="58"/>
      <c r="I21" s="58"/>
    </row>
    <row r="22" spans="1:9">
      <c r="A22" s="27" t="s">
        <v>41</v>
      </c>
      <c r="B22" s="7">
        <v>3070</v>
      </c>
      <c r="C22" s="7">
        <v>2597</v>
      </c>
      <c r="D22" s="6">
        <v>473</v>
      </c>
      <c r="E22" s="58"/>
      <c r="F22" s="58"/>
      <c r="G22" s="58"/>
      <c r="H22" s="58"/>
      <c r="I22" s="58"/>
    </row>
    <row r="23" spans="1:9">
      <c r="A23" s="27" t="s">
        <v>42</v>
      </c>
      <c r="B23" s="7">
        <v>36065</v>
      </c>
      <c r="C23" s="7">
        <v>35039</v>
      </c>
      <c r="D23" s="7">
        <v>1026</v>
      </c>
      <c r="E23" s="58"/>
      <c r="F23" s="58"/>
      <c r="G23" s="58"/>
      <c r="H23" s="58"/>
      <c r="I23" s="58"/>
    </row>
    <row r="24" spans="1:9">
      <c r="A24" s="27" t="s">
        <v>43</v>
      </c>
      <c r="B24" s="7">
        <v>11095</v>
      </c>
      <c r="C24" s="7">
        <v>6583</v>
      </c>
      <c r="D24" s="7">
        <v>4512</v>
      </c>
      <c r="E24" s="58"/>
      <c r="F24" s="58"/>
      <c r="G24" s="58"/>
      <c r="H24" s="58"/>
      <c r="I24" s="58"/>
    </row>
    <row r="25" spans="1:9">
      <c r="A25" s="27" t="s">
        <v>44</v>
      </c>
      <c r="B25" s="7">
        <v>14878</v>
      </c>
      <c r="C25" s="7">
        <v>14369</v>
      </c>
      <c r="D25" s="6">
        <v>509</v>
      </c>
      <c r="E25" s="58"/>
      <c r="F25" s="58"/>
      <c r="G25" s="58"/>
      <c r="H25" s="58"/>
      <c r="I25" s="58"/>
    </row>
    <row r="26" spans="1:9">
      <c r="A26" s="27" t="s">
        <v>45</v>
      </c>
      <c r="B26" s="7">
        <v>1219</v>
      </c>
      <c r="C26" s="7">
        <v>1017</v>
      </c>
      <c r="D26" s="6">
        <v>202</v>
      </c>
      <c r="E26" s="58"/>
      <c r="F26" s="58"/>
      <c r="G26" s="58"/>
      <c r="H26" s="58"/>
      <c r="I26" s="58"/>
    </row>
    <row r="27" spans="1:9">
      <c r="A27" s="27" t="s">
        <v>46</v>
      </c>
      <c r="B27" s="7">
        <v>5807</v>
      </c>
      <c r="C27" s="7">
        <v>5657</v>
      </c>
      <c r="D27" s="6">
        <v>149</v>
      </c>
      <c r="E27" s="58"/>
      <c r="F27" s="58"/>
      <c r="G27" s="58"/>
      <c r="H27" s="58"/>
      <c r="I27" s="58"/>
    </row>
    <row r="28" spans="1:9">
      <c r="A28" s="27" t="s">
        <v>47</v>
      </c>
      <c r="B28" s="7">
        <v>16320</v>
      </c>
      <c r="C28" s="7">
        <v>6568</v>
      </c>
      <c r="D28" s="7">
        <v>9752</v>
      </c>
      <c r="E28" s="58"/>
      <c r="F28" s="58"/>
      <c r="G28" s="58"/>
      <c r="H28" s="58"/>
      <c r="I28" s="58"/>
    </row>
    <row r="29" spans="1:9">
      <c r="A29" s="27" t="s">
        <v>48</v>
      </c>
      <c r="B29" s="7">
        <v>17117</v>
      </c>
      <c r="C29" s="7">
        <v>9603</v>
      </c>
      <c r="D29" s="7">
        <v>7514</v>
      </c>
      <c r="E29" s="58"/>
      <c r="F29" s="58"/>
      <c r="G29" s="58"/>
      <c r="H29" s="58"/>
      <c r="I29" s="58"/>
    </row>
    <row r="30" spans="1:9">
      <c r="A30" s="27" t="s">
        <v>49</v>
      </c>
      <c r="B30" s="7">
        <v>10890</v>
      </c>
      <c r="C30" s="7">
        <v>5605</v>
      </c>
      <c r="D30" s="7">
        <v>5285</v>
      </c>
      <c r="E30" s="58"/>
      <c r="F30" s="58"/>
      <c r="G30" s="58"/>
      <c r="H30" s="58"/>
      <c r="I30" s="58"/>
    </row>
    <row r="31" spans="1:9">
      <c r="A31" s="27" t="s">
        <v>50</v>
      </c>
      <c r="B31" s="6">
        <v>135</v>
      </c>
      <c r="C31" s="6">
        <v>86</v>
      </c>
      <c r="D31" s="60" t="s">
        <v>26</v>
      </c>
      <c r="E31" s="58"/>
      <c r="F31" s="58"/>
      <c r="G31" s="58"/>
      <c r="H31" s="58"/>
      <c r="I31" s="58"/>
    </row>
    <row r="32" spans="1:9">
      <c r="A32" s="27" t="s">
        <v>51</v>
      </c>
      <c r="B32" s="7">
        <v>19375</v>
      </c>
      <c r="C32" s="7">
        <v>8261</v>
      </c>
      <c r="D32" s="7">
        <v>11114</v>
      </c>
      <c r="E32" s="58"/>
      <c r="F32" s="58"/>
      <c r="G32" s="58"/>
      <c r="H32" s="58"/>
      <c r="I32" s="58"/>
    </row>
    <row r="33" spans="1:9">
      <c r="A33" s="27" t="s">
        <v>52</v>
      </c>
      <c r="B33" s="7">
        <v>1303</v>
      </c>
      <c r="C33" s="6">
        <v>235</v>
      </c>
      <c r="D33" s="7">
        <v>1068</v>
      </c>
      <c r="E33" s="58"/>
      <c r="F33" s="58"/>
      <c r="G33" s="58"/>
      <c r="H33" s="58"/>
      <c r="I33" s="58"/>
    </row>
    <row r="34" spans="1:9">
      <c r="A34" s="27" t="s">
        <v>53</v>
      </c>
      <c r="B34" s="7">
        <v>20934</v>
      </c>
      <c r="C34" s="7">
        <v>1778</v>
      </c>
      <c r="D34" s="7">
        <v>19155</v>
      </c>
      <c r="E34" s="58"/>
      <c r="F34" s="58"/>
      <c r="G34" s="58"/>
      <c r="H34" s="58"/>
      <c r="I34" s="58"/>
    </row>
    <row r="35" spans="1:9">
      <c r="A35" s="27" t="s">
        <v>54</v>
      </c>
      <c r="B35" s="7">
        <v>9338</v>
      </c>
      <c r="C35" s="7">
        <v>2942</v>
      </c>
      <c r="D35" s="7">
        <v>6396</v>
      </c>
      <c r="E35" s="58"/>
      <c r="F35" s="58"/>
      <c r="G35" s="58"/>
      <c r="H35" s="58"/>
      <c r="I35" s="58"/>
    </row>
    <row r="36" spans="1:9">
      <c r="A36" s="27" t="s">
        <v>486</v>
      </c>
      <c r="B36" s="7">
        <v>7312</v>
      </c>
      <c r="C36" s="7">
        <v>2272</v>
      </c>
      <c r="D36" s="7">
        <v>5040</v>
      </c>
      <c r="E36" s="58"/>
      <c r="F36" s="58"/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565" sqref="A565"/>
    </sheetView>
  </sheetViews>
  <sheetFormatPr defaultRowHeight="12.75"/>
  <cols>
    <col min="1" max="1" width="22" style="27" customWidth="1"/>
    <col min="2" max="6" width="22" style="15" customWidth="1"/>
    <col min="7" max="1025" width="22" style="27" customWidth="1"/>
    <col min="1026" max="16384" width="9.140625" style="27"/>
  </cols>
  <sheetData>
    <row r="1" spans="1:9" s="11" customFormat="1">
      <c r="A1" s="144" t="s">
        <v>335</v>
      </c>
      <c r="B1" s="142"/>
      <c r="C1" s="142"/>
      <c r="D1" s="142"/>
      <c r="E1" s="142"/>
      <c r="F1" s="142"/>
    </row>
    <row r="2" spans="1:9" s="29" customFormat="1" ht="25.5">
      <c r="A2" s="100" t="s">
        <v>0</v>
      </c>
      <c r="B2" s="88" t="s">
        <v>4</v>
      </c>
      <c r="C2" s="88" t="s">
        <v>336</v>
      </c>
      <c r="D2" s="88" t="s">
        <v>337</v>
      </c>
      <c r="E2" s="88" t="s">
        <v>338</v>
      </c>
      <c r="F2" s="64" t="s">
        <v>339</v>
      </c>
    </row>
    <row r="3" spans="1:9" s="11" customFormat="1">
      <c r="A3" s="11" t="s">
        <v>5</v>
      </c>
      <c r="B3" s="8">
        <v>963812</v>
      </c>
      <c r="C3" s="8">
        <v>897057</v>
      </c>
      <c r="D3" s="8">
        <v>59951</v>
      </c>
      <c r="E3" s="8">
        <v>3883</v>
      </c>
      <c r="F3" s="8">
        <v>2921</v>
      </c>
      <c r="G3" s="59"/>
      <c r="H3" s="59"/>
      <c r="I3" s="59"/>
    </row>
    <row r="4" spans="1:9">
      <c r="A4" s="27" t="s">
        <v>22</v>
      </c>
      <c r="B4" s="7">
        <v>91294</v>
      </c>
      <c r="C4" s="7">
        <v>87308</v>
      </c>
      <c r="D4" s="7">
        <v>1816</v>
      </c>
      <c r="E4" s="7">
        <v>1971</v>
      </c>
      <c r="F4" s="60" t="s">
        <v>26</v>
      </c>
      <c r="G4" s="58"/>
      <c r="H4" s="58"/>
      <c r="I4" s="58"/>
    </row>
    <row r="5" spans="1:9">
      <c r="A5" s="27" t="s">
        <v>23</v>
      </c>
      <c r="B5" s="7">
        <v>46819</v>
      </c>
      <c r="C5" s="7">
        <v>44136</v>
      </c>
      <c r="D5" s="7">
        <v>2542</v>
      </c>
      <c r="E5" s="60" t="s">
        <v>26</v>
      </c>
      <c r="F5" s="60" t="s">
        <v>26</v>
      </c>
      <c r="G5" s="58"/>
      <c r="H5" s="58"/>
      <c r="I5" s="58"/>
    </row>
    <row r="6" spans="1:9">
      <c r="A6" s="27" t="s">
        <v>24</v>
      </c>
      <c r="B6" s="7">
        <v>76553</v>
      </c>
      <c r="C6" s="7">
        <v>72587</v>
      </c>
      <c r="D6" s="7">
        <v>3442</v>
      </c>
      <c r="E6" s="60" t="s">
        <v>26</v>
      </c>
      <c r="F6" s="60" t="s">
        <v>26</v>
      </c>
      <c r="G6" s="58"/>
      <c r="H6" s="58"/>
      <c r="I6" s="58"/>
    </row>
    <row r="7" spans="1:9">
      <c r="A7" s="27" t="s">
        <v>25</v>
      </c>
      <c r="B7" s="7">
        <v>15408</v>
      </c>
      <c r="C7" s="7">
        <v>14484</v>
      </c>
      <c r="D7" s="6">
        <v>812</v>
      </c>
      <c r="E7" s="60" t="s">
        <v>26</v>
      </c>
      <c r="F7" s="60" t="s">
        <v>26</v>
      </c>
      <c r="G7" s="58"/>
      <c r="H7" s="58"/>
      <c r="I7" s="58"/>
    </row>
    <row r="8" spans="1:9">
      <c r="A8" s="27" t="s">
        <v>27</v>
      </c>
      <c r="B8" s="7">
        <v>23131</v>
      </c>
      <c r="C8" s="7">
        <v>21647</v>
      </c>
      <c r="D8" s="6">
        <v>641</v>
      </c>
      <c r="E8" s="60" t="s">
        <v>26</v>
      </c>
      <c r="F8" s="6">
        <v>742</v>
      </c>
      <c r="G8" s="58"/>
      <c r="H8" s="58"/>
      <c r="I8" s="58"/>
    </row>
    <row r="9" spans="1:9">
      <c r="A9" s="27" t="s">
        <v>28</v>
      </c>
      <c r="B9" s="7">
        <v>49852</v>
      </c>
      <c r="C9" s="7">
        <v>42028</v>
      </c>
      <c r="D9" s="7">
        <v>7418</v>
      </c>
      <c r="E9" s="60" t="s">
        <v>26</v>
      </c>
      <c r="F9" s="60" t="s">
        <v>26</v>
      </c>
      <c r="G9" s="58"/>
      <c r="H9" s="58"/>
      <c r="I9" s="58"/>
    </row>
    <row r="10" spans="1:9">
      <c r="A10" s="27" t="s">
        <v>29</v>
      </c>
      <c r="B10" s="7">
        <v>20969</v>
      </c>
      <c r="C10" s="7">
        <v>20206</v>
      </c>
      <c r="D10" s="6" t="s">
        <v>26</v>
      </c>
      <c r="E10" s="60" t="s">
        <v>26</v>
      </c>
      <c r="F10" s="60" t="s">
        <v>26</v>
      </c>
      <c r="G10" s="58"/>
      <c r="H10" s="58"/>
      <c r="I10" s="58"/>
    </row>
    <row r="11" spans="1:9">
      <c r="A11" s="27" t="s">
        <v>30</v>
      </c>
      <c r="B11" s="7">
        <v>8308</v>
      </c>
      <c r="C11" s="7">
        <v>8217</v>
      </c>
      <c r="D11" s="60" t="s">
        <v>26</v>
      </c>
      <c r="E11" s="60" t="s">
        <v>26</v>
      </c>
      <c r="F11" s="60" t="s">
        <v>26</v>
      </c>
      <c r="G11" s="58"/>
      <c r="H11" s="58"/>
      <c r="I11" s="58"/>
    </row>
    <row r="12" spans="1:9">
      <c r="A12" s="27" t="s">
        <v>31</v>
      </c>
      <c r="B12" s="7">
        <v>110111</v>
      </c>
      <c r="C12" s="7">
        <v>101620</v>
      </c>
      <c r="D12" s="7">
        <v>8354</v>
      </c>
      <c r="E12" s="60" t="s">
        <v>26</v>
      </c>
      <c r="F12" s="60" t="s">
        <v>26</v>
      </c>
      <c r="G12" s="58"/>
      <c r="H12" s="58"/>
      <c r="I12" s="58"/>
    </row>
    <row r="13" spans="1:9">
      <c r="A13" s="27" t="s">
        <v>32</v>
      </c>
      <c r="B13" s="7">
        <v>47060</v>
      </c>
      <c r="C13" s="7">
        <v>44774</v>
      </c>
      <c r="D13" s="7">
        <v>2286</v>
      </c>
      <c r="E13" s="60" t="s">
        <v>26</v>
      </c>
      <c r="F13" s="60" t="s">
        <v>26</v>
      </c>
      <c r="G13" s="58"/>
      <c r="H13" s="58"/>
      <c r="I13" s="58"/>
    </row>
    <row r="14" spans="1:9">
      <c r="A14" s="27" t="s">
        <v>33</v>
      </c>
      <c r="B14" s="7">
        <v>11323</v>
      </c>
      <c r="C14" s="7">
        <v>10514</v>
      </c>
      <c r="D14" s="6">
        <v>809</v>
      </c>
      <c r="E14" s="60" t="s">
        <v>26</v>
      </c>
      <c r="F14" s="60" t="s">
        <v>26</v>
      </c>
      <c r="G14" s="58"/>
      <c r="H14" s="58"/>
      <c r="I14" s="58"/>
    </row>
    <row r="15" spans="1:9">
      <c r="A15" s="27" t="s">
        <v>34</v>
      </c>
      <c r="B15" s="7">
        <v>68788</v>
      </c>
      <c r="C15" s="7">
        <v>67088</v>
      </c>
      <c r="D15" s="7">
        <v>1700</v>
      </c>
      <c r="E15" s="60" t="s">
        <v>26</v>
      </c>
      <c r="F15" s="60" t="s">
        <v>26</v>
      </c>
      <c r="G15" s="58"/>
      <c r="H15" s="58"/>
      <c r="I15" s="58"/>
    </row>
    <row r="16" spans="1:9">
      <c r="A16" s="27" t="s">
        <v>35</v>
      </c>
      <c r="B16" s="7">
        <v>38190</v>
      </c>
      <c r="C16" s="7">
        <v>34239</v>
      </c>
      <c r="D16" s="7">
        <v>3574</v>
      </c>
      <c r="E16" s="60" t="s">
        <v>26</v>
      </c>
      <c r="F16" s="60" t="s">
        <v>26</v>
      </c>
      <c r="G16" s="58"/>
      <c r="H16" s="58"/>
      <c r="I16" s="58"/>
    </row>
    <row r="17" spans="1:9">
      <c r="A17" s="27" t="s">
        <v>36</v>
      </c>
      <c r="B17" s="7">
        <v>31776</v>
      </c>
      <c r="C17" s="7">
        <v>26654</v>
      </c>
      <c r="D17" s="7">
        <v>5029</v>
      </c>
      <c r="E17" s="60" t="s">
        <v>26</v>
      </c>
      <c r="F17" s="60" t="s">
        <v>26</v>
      </c>
      <c r="G17" s="58"/>
      <c r="H17" s="58"/>
      <c r="I17" s="58"/>
    </row>
    <row r="18" spans="1:9">
      <c r="A18" s="27" t="s">
        <v>37</v>
      </c>
      <c r="B18" s="7">
        <v>36420</v>
      </c>
      <c r="C18" s="7">
        <v>33614</v>
      </c>
      <c r="D18" s="7">
        <v>2615</v>
      </c>
      <c r="E18" s="60" t="s">
        <v>26</v>
      </c>
      <c r="F18" s="60" t="s">
        <v>26</v>
      </c>
      <c r="G18" s="58"/>
      <c r="H18" s="58"/>
      <c r="I18" s="58"/>
    </row>
    <row r="19" spans="1:9">
      <c r="A19" s="27" t="s">
        <v>38</v>
      </c>
      <c r="B19" s="7">
        <v>9018</v>
      </c>
      <c r="C19" s="7">
        <v>8975</v>
      </c>
      <c r="D19" s="60" t="s">
        <v>26</v>
      </c>
      <c r="E19" s="60" t="s">
        <v>26</v>
      </c>
      <c r="F19" s="60" t="s">
        <v>26</v>
      </c>
      <c r="G19" s="58"/>
      <c r="H19" s="58"/>
      <c r="I19" s="58"/>
    </row>
    <row r="20" spans="1:9">
      <c r="A20" s="27" t="s">
        <v>39</v>
      </c>
      <c r="B20" s="7">
        <v>12667</v>
      </c>
      <c r="C20" s="7">
        <v>12186</v>
      </c>
      <c r="D20" s="6">
        <v>458</v>
      </c>
      <c r="E20" s="60" t="s">
        <v>26</v>
      </c>
      <c r="F20" s="60" t="s">
        <v>26</v>
      </c>
      <c r="G20" s="58"/>
      <c r="H20" s="58"/>
      <c r="I20" s="58"/>
    </row>
    <row r="21" spans="1:9">
      <c r="A21" s="27" t="s">
        <v>40</v>
      </c>
      <c r="B21" s="7">
        <v>13897</v>
      </c>
      <c r="C21" s="7">
        <v>13802</v>
      </c>
      <c r="D21" s="60" t="s">
        <v>26</v>
      </c>
      <c r="E21" s="60" t="s">
        <v>26</v>
      </c>
      <c r="F21" s="60" t="s">
        <v>26</v>
      </c>
      <c r="G21" s="58"/>
      <c r="H21" s="58"/>
      <c r="I21" s="58"/>
    </row>
    <row r="22" spans="1:9">
      <c r="A22" s="27" t="s">
        <v>41</v>
      </c>
      <c r="B22" s="7">
        <v>4703</v>
      </c>
      <c r="C22" s="7">
        <v>4620</v>
      </c>
      <c r="D22" s="60" t="s">
        <v>26</v>
      </c>
      <c r="E22" s="60" t="s">
        <v>26</v>
      </c>
      <c r="F22" s="60" t="s">
        <v>26</v>
      </c>
      <c r="G22" s="58"/>
      <c r="H22" s="58"/>
      <c r="I22" s="58"/>
    </row>
    <row r="23" spans="1:9">
      <c r="A23" s="27" t="s">
        <v>42</v>
      </c>
      <c r="B23" s="7">
        <v>52014</v>
      </c>
      <c r="C23" s="7">
        <v>51815</v>
      </c>
      <c r="D23" s="60" t="s">
        <v>26</v>
      </c>
      <c r="E23" s="60" t="s">
        <v>26</v>
      </c>
      <c r="F23" s="60" t="s">
        <v>26</v>
      </c>
      <c r="G23" s="58"/>
      <c r="H23" s="58"/>
      <c r="I23" s="58"/>
    </row>
    <row r="24" spans="1:9">
      <c r="A24" s="27" t="s">
        <v>43</v>
      </c>
      <c r="B24" s="7">
        <v>16722</v>
      </c>
      <c r="C24" s="7">
        <v>15846</v>
      </c>
      <c r="D24" s="6">
        <v>823</v>
      </c>
      <c r="E24" s="60" t="s">
        <v>26</v>
      </c>
      <c r="F24" s="60" t="s">
        <v>26</v>
      </c>
      <c r="G24" s="58"/>
      <c r="H24" s="58"/>
      <c r="I24" s="58"/>
    </row>
    <row r="25" spans="1:9">
      <c r="A25" s="27" t="s">
        <v>44</v>
      </c>
      <c r="B25" s="7">
        <v>23546</v>
      </c>
      <c r="C25" s="7">
        <v>23249</v>
      </c>
      <c r="D25" s="60" t="s">
        <v>26</v>
      </c>
      <c r="E25" s="60" t="s">
        <v>26</v>
      </c>
      <c r="F25" s="60" t="s">
        <v>26</v>
      </c>
      <c r="G25" s="58"/>
      <c r="H25" s="58"/>
      <c r="I25" s="58"/>
    </row>
    <row r="26" spans="1:9">
      <c r="A26" s="27" t="s">
        <v>45</v>
      </c>
      <c r="B26" s="7">
        <v>2497</v>
      </c>
      <c r="C26" s="7">
        <v>2364</v>
      </c>
      <c r="D26" s="60">
        <v>75</v>
      </c>
      <c r="E26" s="60" t="s">
        <v>26</v>
      </c>
      <c r="F26" s="60" t="s">
        <v>26</v>
      </c>
      <c r="G26" s="58"/>
      <c r="H26" s="58"/>
      <c r="I26" s="58"/>
    </row>
    <row r="27" spans="1:9">
      <c r="A27" s="27" t="s">
        <v>46</v>
      </c>
      <c r="B27" s="7">
        <v>6098</v>
      </c>
      <c r="C27" s="7">
        <v>5838</v>
      </c>
      <c r="D27" s="6">
        <v>244</v>
      </c>
      <c r="E27" s="60" t="s">
        <v>26</v>
      </c>
      <c r="F27" s="60" t="s">
        <v>26</v>
      </c>
      <c r="G27" s="58"/>
      <c r="H27" s="58"/>
      <c r="I27" s="58"/>
    </row>
    <row r="28" spans="1:9">
      <c r="A28" s="27" t="s">
        <v>47</v>
      </c>
      <c r="B28" s="7">
        <v>25951</v>
      </c>
      <c r="C28" s="7">
        <v>25588</v>
      </c>
      <c r="D28" s="60" t="s">
        <v>26</v>
      </c>
      <c r="E28" s="60" t="s">
        <v>26</v>
      </c>
      <c r="F28" s="60" t="s">
        <v>26</v>
      </c>
      <c r="G28" s="58"/>
      <c r="H28" s="58"/>
      <c r="I28" s="58"/>
    </row>
    <row r="29" spans="1:9">
      <c r="A29" s="27" t="s">
        <v>48</v>
      </c>
      <c r="B29" s="7">
        <v>21237</v>
      </c>
      <c r="C29" s="7">
        <v>20325</v>
      </c>
      <c r="D29" s="6">
        <v>593</v>
      </c>
      <c r="E29" s="60">
        <v>246</v>
      </c>
      <c r="F29" s="60" t="s">
        <v>26</v>
      </c>
      <c r="G29" s="58"/>
      <c r="H29" s="58"/>
      <c r="I29" s="58"/>
    </row>
    <row r="30" spans="1:9">
      <c r="A30" s="27" t="s">
        <v>49</v>
      </c>
      <c r="B30" s="7">
        <v>17168</v>
      </c>
      <c r="C30" s="7">
        <v>15214</v>
      </c>
      <c r="D30" s="7">
        <v>1858</v>
      </c>
      <c r="E30" s="60" t="s">
        <v>26</v>
      </c>
      <c r="F30" s="60" t="s">
        <v>26</v>
      </c>
      <c r="G30" s="58"/>
      <c r="H30" s="58"/>
      <c r="I30" s="58"/>
    </row>
    <row r="31" spans="1:9">
      <c r="A31" s="27" t="s">
        <v>50</v>
      </c>
      <c r="B31" s="6">
        <v>905</v>
      </c>
      <c r="C31" s="6">
        <v>868</v>
      </c>
      <c r="D31" s="79" t="s">
        <v>26</v>
      </c>
      <c r="E31" s="60" t="s">
        <v>26</v>
      </c>
      <c r="F31" s="60" t="s">
        <v>26</v>
      </c>
      <c r="G31" s="58"/>
      <c r="H31" s="58"/>
      <c r="I31" s="58"/>
    </row>
    <row r="32" spans="1:9">
      <c r="A32" s="27" t="s">
        <v>51</v>
      </c>
      <c r="B32" s="7">
        <v>25292</v>
      </c>
      <c r="C32" s="7">
        <v>24088</v>
      </c>
      <c r="D32" s="7">
        <v>1131</v>
      </c>
      <c r="E32" s="60" t="s">
        <v>26</v>
      </c>
      <c r="F32" s="60" t="s">
        <v>26</v>
      </c>
      <c r="G32" s="58"/>
      <c r="H32" s="58"/>
      <c r="I32" s="58"/>
    </row>
    <row r="33" spans="1:9">
      <c r="A33" s="27" t="s">
        <v>52</v>
      </c>
      <c r="B33" s="7">
        <v>1848</v>
      </c>
      <c r="C33" s="7">
        <v>1635</v>
      </c>
      <c r="D33" s="6">
        <v>190</v>
      </c>
      <c r="E33" s="60" t="s">
        <v>26</v>
      </c>
      <c r="F33" s="60" t="s">
        <v>26</v>
      </c>
      <c r="G33" s="58"/>
      <c r="H33" s="58"/>
      <c r="I33" s="58"/>
    </row>
    <row r="34" spans="1:9">
      <c r="A34" s="27" t="s">
        <v>53</v>
      </c>
      <c r="B34" s="7">
        <v>29114</v>
      </c>
      <c r="C34" s="7">
        <v>22560</v>
      </c>
      <c r="D34" s="7">
        <v>6554</v>
      </c>
      <c r="E34" s="60" t="s">
        <v>26</v>
      </c>
      <c r="F34" s="60" t="s">
        <v>26</v>
      </c>
      <c r="G34" s="58"/>
      <c r="H34" s="58"/>
      <c r="I34" s="58"/>
    </row>
    <row r="35" spans="1:9">
      <c r="A35" s="27" t="s">
        <v>54</v>
      </c>
      <c r="B35" s="7">
        <v>14493</v>
      </c>
      <c r="C35" s="7">
        <v>11956</v>
      </c>
      <c r="D35" s="7">
        <v>2456</v>
      </c>
      <c r="E35" s="60" t="s">
        <v>26</v>
      </c>
      <c r="F35" s="60" t="s">
        <v>26</v>
      </c>
      <c r="G35" s="58"/>
      <c r="H35" s="58"/>
      <c r="I35" s="58"/>
    </row>
    <row r="36" spans="1:9">
      <c r="A36" s="27" t="s">
        <v>486</v>
      </c>
      <c r="B36" s="7">
        <v>10640</v>
      </c>
      <c r="C36" s="7">
        <v>7011</v>
      </c>
      <c r="D36" s="7">
        <v>2950</v>
      </c>
      <c r="E36" s="60" t="s">
        <v>26</v>
      </c>
      <c r="F36" s="6">
        <v>609</v>
      </c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F1"/>
    </sheetView>
  </sheetViews>
  <sheetFormatPr defaultRowHeight="12.75"/>
  <cols>
    <col min="1" max="1" width="22" style="27" customWidth="1"/>
    <col min="2" max="6" width="22" style="15" customWidth="1"/>
    <col min="7" max="1025" width="22" style="27" customWidth="1"/>
    <col min="1026" max="16384" width="9.140625" style="27"/>
  </cols>
  <sheetData>
    <row r="1" spans="1:9" s="11" customFormat="1">
      <c r="A1" s="142" t="s">
        <v>340</v>
      </c>
      <c r="B1" s="142"/>
      <c r="C1" s="142"/>
      <c r="D1" s="142"/>
      <c r="E1" s="142"/>
      <c r="F1" s="142"/>
    </row>
    <row r="2" spans="1:9" s="29" customFormat="1" ht="25.5">
      <c r="A2" s="100" t="s">
        <v>0</v>
      </c>
      <c r="B2" s="88" t="s">
        <v>4</v>
      </c>
      <c r="C2" s="88" t="s">
        <v>341</v>
      </c>
      <c r="D2" s="88" t="s">
        <v>342</v>
      </c>
      <c r="E2" s="88" t="s">
        <v>343</v>
      </c>
      <c r="F2" s="64" t="s">
        <v>338</v>
      </c>
    </row>
    <row r="3" spans="1:9" s="11" customFormat="1">
      <c r="A3" s="11" t="s">
        <v>5</v>
      </c>
      <c r="B3" s="8">
        <v>963812</v>
      </c>
      <c r="C3" s="8">
        <v>906443</v>
      </c>
      <c r="D3" s="8">
        <v>30095</v>
      </c>
      <c r="E3" s="8">
        <v>22669</v>
      </c>
      <c r="F3" s="8">
        <v>4604</v>
      </c>
      <c r="G3" s="59"/>
      <c r="H3" s="59"/>
      <c r="I3" s="59"/>
    </row>
    <row r="4" spans="1:9">
      <c r="A4" s="27" t="s">
        <v>22</v>
      </c>
      <c r="B4" s="7">
        <v>91294</v>
      </c>
      <c r="C4" s="7">
        <v>87968</v>
      </c>
      <c r="D4" s="6">
        <v>304</v>
      </c>
      <c r="E4" s="7">
        <v>2680</v>
      </c>
      <c r="F4" s="6" t="s">
        <v>26</v>
      </c>
      <c r="G4" s="58"/>
      <c r="H4" s="58"/>
      <c r="I4" s="58"/>
    </row>
    <row r="5" spans="1:9">
      <c r="A5" s="27" t="s">
        <v>23</v>
      </c>
      <c r="B5" s="7">
        <v>46819</v>
      </c>
      <c r="C5" s="7">
        <v>45619</v>
      </c>
      <c r="D5" s="60" t="s">
        <v>26</v>
      </c>
      <c r="E5" s="60" t="s">
        <v>26</v>
      </c>
      <c r="F5" s="60" t="s">
        <v>26</v>
      </c>
      <c r="G5" s="58"/>
      <c r="H5" s="58"/>
      <c r="I5" s="58"/>
    </row>
    <row r="6" spans="1:9">
      <c r="A6" s="27" t="s">
        <v>24</v>
      </c>
      <c r="B6" s="7">
        <v>76553</v>
      </c>
      <c r="C6" s="7">
        <v>73618</v>
      </c>
      <c r="D6" s="7">
        <v>1531</v>
      </c>
      <c r="E6" s="7">
        <v>1178</v>
      </c>
      <c r="F6" s="60" t="s">
        <v>26</v>
      </c>
      <c r="G6" s="58"/>
      <c r="H6" s="58"/>
      <c r="I6" s="58"/>
    </row>
    <row r="7" spans="1:9">
      <c r="A7" s="27" t="s">
        <v>25</v>
      </c>
      <c r="B7" s="7">
        <v>15408</v>
      </c>
      <c r="C7" s="7">
        <v>14540</v>
      </c>
      <c r="D7" s="60" t="s">
        <v>26</v>
      </c>
      <c r="E7" s="6">
        <v>448</v>
      </c>
      <c r="F7" s="60" t="s">
        <v>26</v>
      </c>
      <c r="G7" s="58"/>
      <c r="H7" s="58"/>
      <c r="I7" s="58"/>
    </row>
    <row r="8" spans="1:9">
      <c r="A8" s="27" t="s">
        <v>27</v>
      </c>
      <c r="B8" s="7">
        <v>23131</v>
      </c>
      <c r="C8" s="7">
        <v>20670</v>
      </c>
      <c r="D8" s="7">
        <v>1720</v>
      </c>
      <c r="E8" s="6">
        <v>573</v>
      </c>
      <c r="F8" s="60" t="s">
        <v>26</v>
      </c>
      <c r="G8" s="58"/>
      <c r="H8" s="58"/>
      <c r="I8" s="58"/>
    </row>
    <row r="9" spans="1:9">
      <c r="A9" s="27" t="s">
        <v>28</v>
      </c>
      <c r="B9" s="7">
        <v>49852</v>
      </c>
      <c r="C9" s="7">
        <v>44574</v>
      </c>
      <c r="D9" s="7">
        <v>3462</v>
      </c>
      <c r="E9" s="7">
        <v>1549</v>
      </c>
      <c r="F9" s="60" t="s">
        <v>26</v>
      </c>
      <c r="G9" s="58"/>
      <c r="H9" s="58"/>
      <c r="I9" s="58"/>
    </row>
    <row r="10" spans="1:9">
      <c r="A10" s="27" t="s">
        <v>29</v>
      </c>
      <c r="B10" s="7">
        <v>20969</v>
      </c>
      <c r="C10" s="7">
        <v>18796</v>
      </c>
      <c r="D10" s="7">
        <v>1029</v>
      </c>
      <c r="E10" s="7">
        <v>1068</v>
      </c>
      <c r="F10" s="60" t="s">
        <v>26</v>
      </c>
      <c r="G10" s="58"/>
      <c r="H10" s="58"/>
      <c r="I10" s="58"/>
    </row>
    <row r="11" spans="1:9">
      <c r="A11" s="27" t="s">
        <v>30</v>
      </c>
      <c r="B11" s="7">
        <v>8308</v>
      </c>
      <c r="C11" s="7">
        <v>8217</v>
      </c>
      <c r="D11" s="60" t="s">
        <v>26</v>
      </c>
      <c r="E11" s="60" t="s">
        <v>26</v>
      </c>
      <c r="F11" s="60" t="s">
        <v>26</v>
      </c>
      <c r="G11" s="58"/>
      <c r="H11" s="58"/>
      <c r="I11" s="58"/>
    </row>
    <row r="12" spans="1:9">
      <c r="A12" s="27" t="s">
        <v>31</v>
      </c>
      <c r="B12" s="7">
        <v>110111</v>
      </c>
      <c r="C12" s="7">
        <v>102579</v>
      </c>
      <c r="D12" s="7">
        <v>5067</v>
      </c>
      <c r="E12" s="79" t="s">
        <v>26</v>
      </c>
      <c r="F12" s="60" t="s">
        <v>26</v>
      </c>
      <c r="G12" s="58"/>
      <c r="H12" s="58"/>
      <c r="I12" s="58"/>
    </row>
    <row r="13" spans="1:9">
      <c r="A13" s="27" t="s">
        <v>32</v>
      </c>
      <c r="B13" s="7">
        <v>47060</v>
      </c>
      <c r="C13" s="7">
        <v>46727</v>
      </c>
      <c r="D13" s="60" t="s">
        <v>26</v>
      </c>
      <c r="E13" s="60" t="s">
        <v>26</v>
      </c>
      <c r="F13" s="60" t="s">
        <v>26</v>
      </c>
      <c r="G13" s="58"/>
      <c r="H13" s="58"/>
      <c r="I13" s="58"/>
    </row>
    <row r="14" spans="1:9">
      <c r="A14" s="27" t="s">
        <v>33</v>
      </c>
      <c r="B14" s="7">
        <v>11323</v>
      </c>
      <c r="C14" s="7">
        <v>10514</v>
      </c>
      <c r="D14" s="60" t="s">
        <v>26</v>
      </c>
      <c r="E14" s="6">
        <v>629</v>
      </c>
      <c r="F14" s="60" t="s">
        <v>26</v>
      </c>
      <c r="G14" s="58"/>
      <c r="H14" s="58"/>
      <c r="I14" s="58"/>
    </row>
    <row r="15" spans="1:9">
      <c r="A15" s="27" t="s">
        <v>34</v>
      </c>
      <c r="B15" s="7">
        <v>68788</v>
      </c>
      <c r="C15" s="7">
        <v>65104</v>
      </c>
      <c r="D15" s="7">
        <v>2905</v>
      </c>
      <c r="E15" s="60" t="s">
        <v>26</v>
      </c>
      <c r="F15" s="60" t="s">
        <v>26</v>
      </c>
      <c r="G15" s="58"/>
      <c r="H15" s="58"/>
      <c r="I15" s="58"/>
    </row>
    <row r="16" spans="1:9">
      <c r="A16" s="27" t="s">
        <v>35</v>
      </c>
      <c r="B16" s="7">
        <v>38190</v>
      </c>
      <c r="C16" s="7">
        <v>35932</v>
      </c>
      <c r="D16" s="7">
        <v>1380</v>
      </c>
      <c r="E16" s="60" t="s">
        <v>26</v>
      </c>
      <c r="F16" s="60" t="s">
        <v>26</v>
      </c>
      <c r="G16" s="58"/>
      <c r="H16" s="58"/>
      <c r="I16" s="58"/>
    </row>
    <row r="17" spans="1:9">
      <c r="A17" s="27" t="s">
        <v>36</v>
      </c>
      <c r="B17" s="7">
        <v>31776</v>
      </c>
      <c r="C17" s="7">
        <v>27515</v>
      </c>
      <c r="D17" s="7">
        <v>1386</v>
      </c>
      <c r="E17" s="7">
        <v>2726</v>
      </c>
      <c r="F17" s="60" t="s">
        <v>26</v>
      </c>
      <c r="G17" s="58"/>
      <c r="H17" s="58"/>
      <c r="I17" s="58"/>
    </row>
    <row r="18" spans="1:9">
      <c r="A18" s="27" t="s">
        <v>37</v>
      </c>
      <c r="B18" s="7">
        <v>36420</v>
      </c>
      <c r="C18" s="7">
        <v>34124</v>
      </c>
      <c r="D18" s="79">
        <v>1148</v>
      </c>
      <c r="E18" s="60">
        <v>893</v>
      </c>
      <c r="F18" s="60" t="s">
        <v>26</v>
      </c>
      <c r="G18" s="58"/>
      <c r="H18" s="58"/>
      <c r="I18" s="58"/>
    </row>
    <row r="19" spans="1:9">
      <c r="A19" s="27" t="s">
        <v>38</v>
      </c>
      <c r="B19" s="7">
        <v>9018</v>
      </c>
      <c r="C19" s="7">
        <v>8921</v>
      </c>
      <c r="D19" s="60" t="s">
        <v>26</v>
      </c>
      <c r="E19" s="60" t="s">
        <v>26</v>
      </c>
      <c r="F19" s="60" t="s">
        <v>26</v>
      </c>
      <c r="G19" s="58"/>
      <c r="H19" s="58"/>
      <c r="I19" s="58"/>
    </row>
    <row r="20" spans="1:9">
      <c r="A20" s="27" t="s">
        <v>39</v>
      </c>
      <c r="B20" s="7">
        <v>12667</v>
      </c>
      <c r="C20" s="7">
        <v>12232</v>
      </c>
      <c r="D20" s="60" t="s">
        <v>26</v>
      </c>
      <c r="E20" s="60" t="s">
        <v>26</v>
      </c>
      <c r="F20" s="60" t="s">
        <v>26</v>
      </c>
      <c r="G20" s="58"/>
      <c r="H20" s="58"/>
      <c r="I20" s="58"/>
    </row>
    <row r="21" spans="1:9">
      <c r="A21" s="27" t="s">
        <v>40</v>
      </c>
      <c r="B21" s="7">
        <v>13897</v>
      </c>
      <c r="C21" s="7">
        <v>13582</v>
      </c>
      <c r="D21" s="60" t="s">
        <v>26</v>
      </c>
      <c r="E21" s="6">
        <v>268</v>
      </c>
      <c r="F21" s="60" t="s">
        <v>26</v>
      </c>
      <c r="G21" s="58"/>
      <c r="H21" s="58"/>
      <c r="I21" s="58"/>
    </row>
    <row r="22" spans="1:9">
      <c r="A22" s="27" t="s">
        <v>41</v>
      </c>
      <c r="B22" s="7">
        <v>4703</v>
      </c>
      <c r="C22" s="7">
        <v>4564</v>
      </c>
      <c r="D22" s="60" t="s">
        <v>26</v>
      </c>
      <c r="E22" s="60" t="s">
        <v>26</v>
      </c>
      <c r="F22" s="60" t="s">
        <v>26</v>
      </c>
      <c r="G22" s="58"/>
      <c r="H22" s="58"/>
      <c r="I22" s="58"/>
    </row>
    <row r="23" spans="1:9">
      <c r="A23" s="27" t="s">
        <v>42</v>
      </c>
      <c r="B23" s="7">
        <v>52014</v>
      </c>
      <c r="C23" s="7">
        <v>51319</v>
      </c>
      <c r="D23" s="60" t="s">
        <v>26</v>
      </c>
      <c r="E23" s="60" t="s">
        <v>26</v>
      </c>
      <c r="F23" s="60" t="s">
        <v>26</v>
      </c>
      <c r="G23" s="58"/>
      <c r="H23" s="58"/>
      <c r="I23" s="58"/>
    </row>
    <row r="24" spans="1:9">
      <c r="A24" s="27" t="s">
        <v>43</v>
      </c>
      <c r="B24" s="7">
        <v>16722</v>
      </c>
      <c r="C24" s="7">
        <v>16324</v>
      </c>
      <c r="D24" s="60" t="s">
        <v>26</v>
      </c>
      <c r="E24" s="60" t="s">
        <v>26</v>
      </c>
      <c r="F24" s="60" t="s">
        <v>26</v>
      </c>
      <c r="G24" s="58"/>
      <c r="H24" s="58"/>
      <c r="I24" s="58"/>
    </row>
    <row r="25" spans="1:9">
      <c r="A25" s="27" t="s">
        <v>44</v>
      </c>
      <c r="B25" s="7">
        <v>23546</v>
      </c>
      <c r="C25" s="7">
        <v>20918</v>
      </c>
      <c r="D25" s="7">
        <v>2119</v>
      </c>
      <c r="E25" s="6">
        <v>403</v>
      </c>
      <c r="F25" s="60" t="s">
        <v>26</v>
      </c>
      <c r="G25" s="58"/>
      <c r="H25" s="58"/>
      <c r="I25" s="58"/>
    </row>
    <row r="26" spans="1:9">
      <c r="A26" s="27" t="s">
        <v>45</v>
      </c>
      <c r="B26" s="7">
        <v>2497</v>
      </c>
      <c r="C26" s="7">
        <v>2071</v>
      </c>
      <c r="D26" s="6">
        <v>170</v>
      </c>
      <c r="E26" s="6">
        <v>224</v>
      </c>
      <c r="F26" s="60" t="s">
        <v>26</v>
      </c>
      <c r="G26" s="58"/>
      <c r="H26" s="58"/>
      <c r="I26" s="58"/>
    </row>
    <row r="27" spans="1:9">
      <c r="A27" s="27" t="s">
        <v>46</v>
      </c>
      <c r="B27" s="7">
        <v>6098</v>
      </c>
      <c r="C27" s="7">
        <v>6035</v>
      </c>
      <c r="D27" s="60" t="s">
        <v>26</v>
      </c>
      <c r="E27" s="60" t="s">
        <v>26</v>
      </c>
      <c r="F27" s="60" t="s">
        <v>26</v>
      </c>
      <c r="G27" s="58"/>
      <c r="H27" s="58"/>
      <c r="I27" s="58"/>
    </row>
    <row r="28" spans="1:9">
      <c r="A28" s="27" t="s">
        <v>47</v>
      </c>
      <c r="B28" s="7">
        <v>25951</v>
      </c>
      <c r="C28" s="7">
        <v>25064</v>
      </c>
      <c r="D28" s="60" t="s">
        <v>26</v>
      </c>
      <c r="E28" s="60" t="s">
        <v>26</v>
      </c>
      <c r="F28" s="60" t="s">
        <v>26</v>
      </c>
      <c r="G28" s="58"/>
      <c r="H28" s="58"/>
      <c r="I28" s="58"/>
    </row>
    <row r="29" spans="1:9">
      <c r="A29" s="27" t="s">
        <v>48</v>
      </c>
      <c r="B29" s="7">
        <v>21237</v>
      </c>
      <c r="C29" s="7">
        <v>20651</v>
      </c>
      <c r="D29" s="60" t="s">
        <v>26</v>
      </c>
      <c r="E29" s="60" t="s">
        <v>26</v>
      </c>
      <c r="F29" s="60" t="s">
        <v>26</v>
      </c>
      <c r="G29" s="58"/>
      <c r="H29" s="58"/>
      <c r="I29" s="58"/>
    </row>
    <row r="30" spans="1:9">
      <c r="A30" s="27" t="s">
        <v>49</v>
      </c>
      <c r="B30" s="7">
        <v>17168</v>
      </c>
      <c r="C30" s="7">
        <v>15438</v>
      </c>
      <c r="D30" s="6">
        <v>961</v>
      </c>
      <c r="E30" s="6">
        <v>673</v>
      </c>
      <c r="F30" s="60" t="s">
        <v>26</v>
      </c>
      <c r="G30" s="58"/>
      <c r="H30" s="58"/>
      <c r="I30" s="58"/>
    </row>
    <row r="31" spans="1:9">
      <c r="A31" s="27" t="s">
        <v>50</v>
      </c>
      <c r="B31" s="6">
        <v>905</v>
      </c>
      <c r="C31" s="6">
        <v>877</v>
      </c>
      <c r="D31" s="60" t="s">
        <v>26</v>
      </c>
      <c r="E31" s="60" t="s">
        <v>26</v>
      </c>
      <c r="F31" s="60" t="s">
        <v>26</v>
      </c>
      <c r="G31" s="58"/>
      <c r="H31" s="58"/>
      <c r="I31" s="58"/>
    </row>
    <row r="32" spans="1:9">
      <c r="A32" s="27" t="s">
        <v>51</v>
      </c>
      <c r="B32" s="7">
        <v>25292</v>
      </c>
      <c r="C32" s="7">
        <v>24175</v>
      </c>
      <c r="D32" s="6">
        <v>614</v>
      </c>
      <c r="E32" s="6">
        <v>351</v>
      </c>
      <c r="F32" s="60" t="s">
        <v>26</v>
      </c>
      <c r="G32" s="58"/>
      <c r="H32" s="58"/>
      <c r="I32" s="58"/>
    </row>
    <row r="33" spans="1:9">
      <c r="A33" s="27" t="s">
        <v>52</v>
      </c>
      <c r="B33" s="7">
        <v>1848</v>
      </c>
      <c r="C33" s="7">
        <v>1449</v>
      </c>
      <c r="D33" s="6">
        <v>190</v>
      </c>
      <c r="E33" s="6">
        <v>194</v>
      </c>
      <c r="F33" s="60" t="s">
        <v>26</v>
      </c>
      <c r="G33" s="58"/>
      <c r="H33" s="58"/>
      <c r="I33" s="58"/>
    </row>
    <row r="34" spans="1:9">
      <c r="A34" s="27" t="s">
        <v>53</v>
      </c>
      <c r="B34" s="7">
        <v>29114</v>
      </c>
      <c r="C34" s="7">
        <v>24389</v>
      </c>
      <c r="D34" s="7">
        <v>2388</v>
      </c>
      <c r="E34" s="7">
        <v>2337</v>
      </c>
      <c r="F34" s="60" t="s">
        <v>26</v>
      </c>
      <c r="G34" s="58"/>
      <c r="H34" s="58"/>
      <c r="I34" s="58"/>
    </row>
    <row r="35" spans="1:9">
      <c r="A35" s="27" t="s">
        <v>54</v>
      </c>
      <c r="B35" s="7">
        <v>14493</v>
      </c>
      <c r="C35" s="7">
        <v>13899</v>
      </c>
      <c r="D35" s="60">
        <v>243</v>
      </c>
      <c r="E35" s="60" t="s">
        <v>26</v>
      </c>
      <c r="F35" s="60" t="s">
        <v>26</v>
      </c>
      <c r="G35" s="58"/>
      <c r="H35" s="58"/>
      <c r="I35" s="58"/>
    </row>
    <row r="36" spans="1:9">
      <c r="A36" s="27" t="s">
        <v>486</v>
      </c>
      <c r="B36" s="7">
        <v>10640</v>
      </c>
      <c r="C36" s="7">
        <v>8040</v>
      </c>
      <c r="D36" s="7">
        <v>1391</v>
      </c>
      <c r="E36" s="7">
        <v>1077</v>
      </c>
      <c r="F36" s="6">
        <v>133</v>
      </c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H1"/>
    </sheetView>
  </sheetViews>
  <sheetFormatPr defaultRowHeight="12.75"/>
  <cols>
    <col min="1" max="1" width="22" style="27" customWidth="1"/>
    <col min="2" max="8" width="22" style="15" customWidth="1"/>
    <col min="9" max="1025" width="22" style="27" customWidth="1"/>
    <col min="1026" max="16384" width="9.140625" style="27"/>
  </cols>
  <sheetData>
    <row r="1" spans="1:9" s="11" customFormat="1">
      <c r="A1" s="142" t="s">
        <v>344</v>
      </c>
      <c r="B1" s="142"/>
      <c r="C1" s="142"/>
      <c r="D1" s="142"/>
      <c r="E1" s="142"/>
      <c r="F1" s="142"/>
      <c r="G1" s="142"/>
      <c r="H1" s="142"/>
    </row>
    <row r="2" spans="1:9" s="29" customFormat="1" ht="25.5">
      <c r="A2" s="100" t="s">
        <v>0</v>
      </c>
      <c r="B2" s="88" t="s">
        <v>4</v>
      </c>
      <c r="C2" s="88" t="s">
        <v>345</v>
      </c>
      <c r="D2" s="88" t="s">
        <v>346</v>
      </c>
      <c r="E2" s="88" t="s">
        <v>347</v>
      </c>
      <c r="F2" s="88" t="s">
        <v>348</v>
      </c>
      <c r="G2" s="88" t="s">
        <v>349</v>
      </c>
      <c r="H2" s="64" t="s">
        <v>338</v>
      </c>
    </row>
    <row r="3" spans="1:9" s="11" customFormat="1">
      <c r="A3" s="11" t="s">
        <v>5</v>
      </c>
      <c r="B3" s="8">
        <v>963812</v>
      </c>
      <c r="C3" s="8">
        <v>331415</v>
      </c>
      <c r="D3" s="8">
        <v>271292</v>
      </c>
      <c r="E3" s="8">
        <v>230370</v>
      </c>
      <c r="F3" s="8">
        <v>81970</v>
      </c>
      <c r="G3" s="8">
        <v>45866</v>
      </c>
      <c r="H3" s="8">
        <v>2899</v>
      </c>
      <c r="I3" s="59"/>
    </row>
    <row r="4" spans="1:9">
      <c r="A4" s="27" t="s">
        <v>22</v>
      </c>
      <c r="B4" s="7">
        <v>91294</v>
      </c>
      <c r="C4" s="7">
        <v>82125</v>
      </c>
      <c r="D4" s="7">
        <v>6517</v>
      </c>
      <c r="E4" s="7">
        <v>1620</v>
      </c>
      <c r="F4" s="60" t="s">
        <v>26</v>
      </c>
      <c r="G4" s="6">
        <v>742</v>
      </c>
      <c r="H4" s="60" t="s">
        <v>26</v>
      </c>
      <c r="I4" s="58"/>
    </row>
    <row r="5" spans="1:9">
      <c r="A5" s="27" t="s">
        <v>23</v>
      </c>
      <c r="B5" s="7">
        <v>46819</v>
      </c>
      <c r="C5" s="7">
        <v>12852</v>
      </c>
      <c r="D5" s="7">
        <v>12429</v>
      </c>
      <c r="E5" s="7">
        <v>8474</v>
      </c>
      <c r="F5" s="7">
        <v>7274</v>
      </c>
      <c r="G5" s="7">
        <v>5791</v>
      </c>
      <c r="H5" s="60" t="s">
        <v>26</v>
      </c>
      <c r="I5" s="58"/>
    </row>
    <row r="6" spans="1:9">
      <c r="A6" s="27" t="s">
        <v>24</v>
      </c>
      <c r="B6" s="7">
        <v>76553</v>
      </c>
      <c r="C6" s="7">
        <v>28646</v>
      </c>
      <c r="D6" s="7">
        <v>31920</v>
      </c>
      <c r="E6" s="7">
        <v>11779</v>
      </c>
      <c r="F6" s="7">
        <v>1659</v>
      </c>
      <c r="G6" s="7">
        <v>2400</v>
      </c>
      <c r="H6" s="60" t="s">
        <v>26</v>
      </c>
      <c r="I6" s="58"/>
    </row>
    <row r="7" spans="1:9">
      <c r="A7" s="27" t="s">
        <v>25</v>
      </c>
      <c r="B7" s="7">
        <v>15408</v>
      </c>
      <c r="C7" s="6">
        <v>952</v>
      </c>
      <c r="D7" s="7">
        <v>8741</v>
      </c>
      <c r="E7" s="7">
        <v>4706</v>
      </c>
      <c r="F7" s="6">
        <v>896</v>
      </c>
      <c r="G7" s="60" t="s">
        <v>26</v>
      </c>
      <c r="H7" s="60" t="s">
        <v>26</v>
      </c>
      <c r="I7" s="58"/>
    </row>
    <row r="8" spans="1:9">
      <c r="A8" s="27" t="s">
        <v>27</v>
      </c>
      <c r="B8" s="7">
        <v>23131</v>
      </c>
      <c r="C8" s="7">
        <v>5024</v>
      </c>
      <c r="D8" s="7">
        <v>9542</v>
      </c>
      <c r="E8" s="7">
        <v>3945</v>
      </c>
      <c r="F8" s="7">
        <v>2529</v>
      </c>
      <c r="G8" s="7">
        <v>2023</v>
      </c>
      <c r="H8" s="60" t="s">
        <v>26</v>
      </c>
      <c r="I8" s="58"/>
    </row>
    <row r="9" spans="1:9">
      <c r="A9" s="27" t="s">
        <v>28</v>
      </c>
      <c r="B9" s="7">
        <v>49852</v>
      </c>
      <c r="C9" s="7">
        <v>4057</v>
      </c>
      <c r="D9" s="7">
        <v>10019</v>
      </c>
      <c r="E9" s="7">
        <v>18409</v>
      </c>
      <c r="F9" s="7">
        <v>11363</v>
      </c>
      <c r="G9" s="7">
        <v>5468</v>
      </c>
      <c r="H9" s="60" t="s">
        <v>26</v>
      </c>
      <c r="I9" s="58"/>
    </row>
    <row r="10" spans="1:9">
      <c r="A10" s="27" t="s">
        <v>29</v>
      </c>
      <c r="B10" s="7">
        <v>20969</v>
      </c>
      <c r="C10" s="7">
        <v>9531</v>
      </c>
      <c r="D10" s="7">
        <v>4423</v>
      </c>
      <c r="E10" s="7">
        <v>5261</v>
      </c>
      <c r="F10" s="7">
        <v>1525</v>
      </c>
      <c r="G10" s="60" t="s">
        <v>26</v>
      </c>
      <c r="H10" s="60" t="s">
        <v>26</v>
      </c>
      <c r="I10" s="58"/>
    </row>
    <row r="11" spans="1:9">
      <c r="A11" s="27" t="s">
        <v>30</v>
      </c>
      <c r="B11" s="7">
        <v>8308</v>
      </c>
      <c r="C11" s="7">
        <v>4909</v>
      </c>
      <c r="D11" s="7">
        <v>2058</v>
      </c>
      <c r="E11" s="6">
        <v>427</v>
      </c>
      <c r="F11" s="6">
        <v>701</v>
      </c>
      <c r="G11" s="6">
        <v>198</v>
      </c>
      <c r="H11" s="60" t="s">
        <v>26</v>
      </c>
      <c r="I11" s="58"/>
    </row>
    <row r="12" spans="1:9">
      <c r="A12" s="27" t="s">
        <v>31</v>
      </c>
      <c r="B12" s="7">
        <v>110111</v>
      </c>
      <c r="C12" s="7">
        <v>11093</v>
      </c>
      <c r="D12" s="7">
        <v>38073</v>
      </c>
      <c r="E12" s="7">
        <v>47112</v>
      </c>
      <c r="F12" s="7">
        <v>8491</v>
      </c>
      <c r="G12" s="7">
        <v>5341</v>
      </c>
      <c r="H12" s="60" t="s">
        <v>26</v>
      </c>
      <c r="I12" s="58"/>
    </row>
    <row r="13" spans="1:9">
      <c r="A13" s="27" t="s">
        <v>32</v>
      </c>
      <c r="B13" s="7">
        <v>47060</v>
      </c>
      <c r="C13" s="7">
        <v>27396</v>
      </c>
      <c r="D13" s="7">
        <v>11349</v>
      </c>
      <c r="E13" s="7">
        <v>4157</v>
      </c>
      <c r="F13" s="7">
        <v>1538</v>
      </c>
      <c r="G13" s="7">
        <v>2494</v>
      </c>
      <c r="H13" s="60" t="s">
        <v>26</v>
      </c>
      <c r="I13" s="58"/>
    </row>
    <row r="14" spans="1:9">
      <c r="A14" s="27" t="s">
        <v>33</v>
      </c>
      <c r="B14" s="7">
        <v>11323</v>
      </c>
      <c r="C14" s="7">
        <v>8582</v>
      </c>
      <c r="D14" s="7">
        <v>1887</v>
      </c>
      <c r="E14" s="6">
        <v>449</v>
      </c>
      <c r="F14" s="60" t="s">
        <v>26</v>
      </c>
      <c r="G14" s="60" t="s">
        <v>26</v>
      </c>
      <c r="H14" s="60" t="s">
        <v>26</v>
      </c>
      <c r="I14" s="58"/>
    </row>
    <row r="15" spans="1:9">
      <c r="A15" s="27" t="s">
        <v>34</v>
      </c>
      <c r="B15" s="7">
        <v>68788</v>
      </c>
      <c r="C15" s="7">
        <v>18207</v>
      </c>
      <c r="D15" s="7">
        <v>17144</v>
      </c>
      <c r="E15" s="7">
        <v>23449</v>
      </c>
      <c r="F15" s="7">
        <v>8076</v>
      </c>
      <c r="G15" s="7">
        <v>1913</v>
      </c>
      <c r="H15" s="60" t="s">
        <v>26</v>
      </c>
      <c r="I15" s="58"/>
    </row>
    <row r="16" spans="1:9">
      <c r="A16" s="27" t="s">
        <v>35</v>
      </c>
      <c r="B16" s="7">
        <v>38190</v>
      </c>
      <c r="C16" s="7">
        <v>6396</v>
      </c>
      <c r="D16" s="7">
        <v>12228</v>
      </c>
      <c r="E16" s="7">
        <v>11977</v>
      </c>
      <c r="F16" s="7">
        <v>5079</v>
      </c>
      <c r="G16" s="7">
        <v>2383</v>
      </c>
      <c r="H16" s="60" t="s">
        <v>26</v>
      </c>
      <c r="I16" s="58"/>
    </row>
    <row r="17" spans="1:9">
      <c r="A17" s="27" t="s">
        <v>36</v>
      </c>
      <c r="B17" s="7">
        <v>31776</v>
      </c>
      <c r="C17" s="7">
        <v>3183</v>
      </c>
      <c r="D17" s="7">
        <v>6634</v>
      </c>
      <c r="E17" s="7">
        <v>11231</v>
      </c>
      <c r="F17" s="7">
        <v>7923</v>
      </c>
      <c r="G17" s="7">
        <v>2528</v>
      </c>
      <c r="H17" s="60" t="s">
        <v>26</v>
      </c>
      <c r="I17" s="58"/>
    </row>
    <row r="18" spans="1:9">
      <c r="A18" s="27" t="s">
        <v>37</v>
      </c>
      <c r="B18" s="7">
        <v>36420</v>
      </c>
      <c r="C18" s="7">
        <v>1850</v>
      </c>
      <c r="D18" s="7">
        <v>14096</v>
      </c>
      <c r="E18" s="7">
        <v>16456</v>
      </c>
      <c r="F18" s="7">
        <v>2169</v>
      </c>
      <c r="G18" s="7">
        <v>1658</v>
      </c>
      <c r="H18" s="60" t="s">
        <v>26</v>
      </c>
      <c r="I18" s="58"/>
    </row>
    <row r="19" spans="1:9">
      <c r="A19" s="27" t="s">
        <v>38</v>
      </c>
      <c r="B19" s="7">
        <v>9018</v>
      </c>
      <c r="C19" s="6">
        <v>227</v>
      </c>
      <c r="D19" s="7">
        <v>7141</v>
      </c>
      <c r="E19" s="6">
        <v>831</v>
      </c>
      <c r="F19" s="60" t="s">
        <v>26</v>
      </c>
      <c r="G19" s="6">
        <v>356</v>
      </c>
      <c r="H19" s="6">
        <v>367</v>
      </c>
      <c r="I19" s="58"/>
    </row>
    <row r="20" spans="1:9">
      <c r="A20" s="27" t="s">
        <v>39</v>
      </c>
      <c r="B20" s="7">
        <v>12667</v>
      </c>
      <c r="C20" s="7">
        <v>4581</v>
      </c>
      <c r="D20" s="7">
        <v>4169</v>
      </c>
      <c r="E20" s="7">
        <v>2245</v>
      </c>
      <c r="F20" s="6">
        <v>848</v>
      </c>
      <c r="G20" s="6">
        <v>687</v>
      </c>
      <c r="H20" s="60" t="s">
        <v>26</v>
      </c>
      <c r="I20" s="58"/>
    </row>
    <row r="21" spans="1:9">
      <c r="A21" s="27" t="s">
        <v>40</v>
      </c>
      <c r="B21" s="7">
        <v>13897</v>
      </c>
      <c r="C21" s="7">
        <v>3597</v>
      </c>
      <c r="D21" s="7">
        <v>7540</v>
      </c>
      <c r="E21" s="7">
        <v>1167</v>
      </c>
      <c r="F21" s="6">
        <v>536</v>
      </c>
      <c r="G21" s="6">
        <v>820</v>
      </c>
      <c r="H21" s="79" t="s">
        <v>26</v>
      </c>
      <c r="I21" s="58"/>
    </row>
    <row r="22" spans="1:9">
      <c r="A22" s="27" t="s">
        <v>41</v>
      </c>
      <c r="B22" s="7">
        <v>4703</v>
      </c>
      <c r="C22" s="6">
        <v>649</v>
      </c>
      <c r="D22" s="7">
        <v>2263</v>
      </c>
      <c r="E22" s="7">
        <v>1067</v>
      </c>
      <c r="F22" s="6">
        <v>677</v>
      </c>
      <c r="G22" s="60" t="s">
        <v>26</v>
      </c>
      <c r="H22" s="60" t="s">
        <v>26</v>
      </c>
      <c r="I22" s="58"/>
    </row>
    <row r="23" spans="1:9">
      <c r="A23" s="27" t="s">
        <v>42</v>
      </c>
      <c r="B23" s="7">
        <v>52014</v>
      </c>
      <c r="C23" s="7">
        <v>51451</v>
      </c>
      <c r="D23" s="60" t="s">
        <v>26</v>
      </c>
      <c r="E23" s="60" t="s">
        <v>26</v>
      </c>
      <c r="F23" s="60" t="s">
        <v>26</v>
      </c>
      <c r="G23" s="60" t="s">
        <v>26</v>
      </c>
      <c r="H23" s="60" t="s">
        <v>26</v>
      </c>
      <c r="I23" s="58"/>
    </row>
    <row r="24" spans="1:9">
      <c r="A24" s="27" t="s">
        <v>43</v>
      </c>
      <c r="B24" s="7">
        <v>16722</v>
      </c>
      <c r="C24" s="7">
        <v>7910</v>
      </c>
      <c r="D24" s="7">
        <v>3371</v>
      </c>
      <c r="E24" s="7">
        <v>4114</v>
      </c>
      <c r="F24" s="6">
        <v>929</v>
      </c>
      <c r="G24" s="6" t="s">
        <v>26</v>
      </c>
      <c r="H24" s="60" t="s">
        <v>26</v>
      </c>
      <c r="I24" s="58"/>
    </row>
    <row r="25" spans="1:9">
      <c r="A25" s="27" t="s">
        <v>44</v>
      </c>
      <c r="B25" s="7">
        <v>23546</v>
      </c>
      <c r="C25" s="7">
        <v>21172</v>
      </c>
      <c r="D25" s="6">
        <v>805</v>
      </c>
      <c r="E25" s="60" t="s">
        <v>26</v>
      </c>
      <c r="F25" s="60" t="s">
        <v>26</v>
      </c>
      <c r="G25" s="7">
        <v>1356</v>
      </c>
      <c r="H25" s="60" t="s">
        <v>26</v>
      </c>
      <c r="I25" s="58"/>
    </row>
    <row r="26" spans="1:9">
      <c r="A26" s="27" t="s">
        <v>45</v>
      </c>
      <c r="B26" s="7">
        <v>2497</v>
      </c>
      <c r="C26" s="6">
        <v>623</v>
      </c>
      <c r="D26" s="6">
        <v>820</v>
      </c>
      <c r="E26" s="6">
        <v>910</v>
      </c>
      <c r="F26" s="6">
        <v>91</v>
      </c>
      <c r="G26" s="60" t="s">
        <v>26</v>
      </c>
      <c r="H26" s="60" t="s">
        <v>26</v>
      </c>
      <c r="I26" s="58"/>
    </row>
    <row r="27" spans="1:9">
      <c r="A27" s="27" t="s">
        <v>46</v>
      </c>
      <c r="B27" s="7">
        <v>6098</v>
      </c>
      <c r="C27" s="60" t="s">
        <v>26</v>
      </c>
      <c r="D27" s="7">
        <v>4753</v>
      </c>
      <c r="E27" s="6">
        <v>724</v>
      </c>
      <c r="F27" s="60" t="s">
        <v>26</v>
      </c>
      <c r="G27" s="6">
        <v>559</v>
      </c>
      <c r="H27" s="60" t="s">
        <v>26</v>
      </c>
      <c r="I27" s="58"/>
    </row>
    <row r="28" spans="1:9">
      <c r="A28" s="27" t="s">
        <v>47</v>
      </c>
      <c r="B28" s="7">
        <v>25951</v>
      </c>
      <c r="C28" s="7">
        <v>1813</v>
      </c>
      <c r="D28" s="7">
        <v>10477</v>
      </c>
      <c r="E28" s="7">
        <v>5682</v>
      </c>
      <c r="F28" s="7">
        <v>6770</v>
      </c>
      <c r="G28" s="7">
        <v>1209</v>
      </c>
      <c r="H28" s="60" t="s">
        <v>26</v>
      </c>
      <c r="I28" s="58"/>
    </row>
    <row r="29" spans="1:9">
      <c r="A29" s="27" t="s">
        <v>48</v>
      </c>
      <c r="B29" s="7">
        <v>21237</v>
      </c>
      <c r="C29" s="7">
        <v>3499</v>
      </c>
      <c r="D29" s="7">
        <v>13576</v>
      </c>
      <c r="E29" s="7">
        <v>1440</v>
      </c>
      <c r="F29" s="6" t="s">
        <v>26</v>
      </c>
      <c r="G29" s="7">
        <v>2173</v>
      </c>
      <c r="H29" s="60" t="s">
        <v>26</v>
      </c>
      <c r="I29" s="58"/>
    </row>
    <row r="30" spans="1:9">
      <c r="A30" s="27" t="s">
        <v>49</v>
      </c>
      <c r="B30" s="7">
        <v>17168</v>
      </c>
      <c r="C30" s="6">
        <v>865</v>
      </c>
      <c r="D30" s="7">
        <v>6182</v>
      </c>
      <c r="E30" s="7">
        <v>7463</v>
      </c>
      <c r="F30" s="7">
        <v>2210</v>
      </c>
      <c r="G30" s="6" t="s">
        <v>26</v>
      </c>
      <c r="H30" s="60" t="s">
        <v>26</v>
      </c>
      <c r="I30" s="58"/>
    </row>
    <row r="31" spans="1:9">
      <c r="A31" s="27" t="s">
        <v>50</v>
      </c>
      <c r="B31" s="6">
        <v>905</v>
      </c>
      <c r="C31" s="6">
        <v>364</v>
      </c>
      <c r="D31" s="6">
        <v>300</v>
      </c>
      <c r="E31" s="6">
        <v>159</v>
      </c>
      <c r="F31" s="60" t="s">
        <v>26</v>
      </c>
      <c r="G31" s="6">
        <v>79</v>
      </c>
      <c r="H31" s="60" t="s">
        <v>26</v>
      </c>
      <c r="I31" s="58"/>
    </row>
    <row r="32" spans="1:9">
      <c r="A32" s="27" t="s">
        <v>51</v>
      </c>
      <c r="B32" s="7">
        <v>25292</v>
      </c>
      <c r="C32" s="7">
        <v>4753</v>
      </c>
      <c r="D32" s="7">
        <v>10971</v>
      </c>
      <c r="E32" s="7">
        <v>5816</v>
      </c>
      <c r="F32" s="7">
        <v>2113</v>
      </c>
      <c r="G32" s="7">
        <v>1572</v>
      </c>
      <c r="H32" s="60" t="s">
        <v>26</v>
      </c>
      <c r="I32" s="58"/>
    </row>
    <row r="33" spans="1:9">
      <c r="A33" s="27" t="s">
        <v>52</v>
      </c>
      <c r="B33" s="7">
        <v>1848</v>
      </c>
      <c r="C33" s="60" t="s">
        <v>26</v>
      </c>
      <c r="D33" s="6">
        <v>209</v>
      </c>
      <c r="E33" s="6">
        <v>511</v>
      </c>
      <c r="F33" s="6">
        <v>967</v>
      </c>
      <c r="G33" s="6">
        <v>127</v>
      </c>
      <c r="H33" s="60" t="s">
        <v>26</v>
      </c>
      <c r="I33" s="58"/>
    </row>
    <row r="34" spans="1:9">
      <c r="A34" s="27" t="s">
        <v>53</v>
      </c>
      <c r="B34" s="7">
        <v>29114</v>
      </c>
      <c r="C34" s="60" t="s">
        <v>26</v>
      </c>
      <c r="D34" s="7">
        <v>4217</v>
      </c>
      <c r="E34" s="7">
        <v>21848</v>
      </c>
      <c r="F34" s="7">
        <v>1880</v>
      </c>
      <c r="G34" s="79" t="s">
        <v>26</v>
      </c>
      <c r="H34" s="60" t="s">
        <v>26</v>
      </c>
      <c r="I34" s="58"/>
    </row>
    <row r="35" spans="1:9">
      <c r="A35" s="27" t="s">
        <v>54</v>
      </c>
      <c r="B35" s="7">
        <v>14493</v>
      </c>
      <c r="C35" s="7">
        <v>3805</v>
      </c>
      <c r="D35" s="7">
        <v>6072</v>
      </c>
      <c r="E35" s="7">
        <v>2294</v>
      </c>
      <c r="F35" s="7">
        <v>1161</v>
      </c>
      <c r="G35" s="7">
        <v>1134</v>
      </c>
      <c r="H35" s="60" t="s">
        <v>26</v>
      </c>
      <c r="I35" s="58"/>
    </row>
    <row r="36" spans="1:9">
      <c r="A36" s="27" t="s">
        <v>486</v>
      </c>
      <c r="B36" s="7">
        <v>10640</v>
      </c>
      <c r="C36" s="6">
        <v>728</v>
      </c>
      <c r="D36" s="6">
        <v>902</v>
      </c>
      <c r="E36" s="7">
        <v>4591</v>
      </c>
      <c r="F36" s="7">
        <v>3661</v>
      </c>
      <c r="G36" s="6">
        <v>654</v>
      </c>
      <c r="H36" s="60" t="s">
        <v>26</v>
      </c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H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RowHeight="12.75"/>
  <cols>
    <col min="1" max="1" width="22.28515625" style="27" customWidth="1"/>
    <col min="2" max="3" width="13.140625" style="15" customWidth="1"/>
    <col min="4" max="5" width="13.85546875" style="15" customWidth="1"/>
    <col min="6" max="13" width="13.140625" style="15" customWidth="1"/>
    <col min="14" max="16384" width="9.140625" style="27"/>
  </cols>
  <sheetData>
    <row r="1" spans="1:13">
      <c r="A1" s="142" t="s">
        <v>350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>
      <c r="A2" s="104"/>
      <c r="B2" s="156" t="s">
        <v>351</v>
      </c>
      <c r="C2" s="157"/>
      <c r="D2" s="156" t="s">
        <v>352</v>
      </c>
      <c r="E2" s="157"/>
      <c r="F2" s="151" t="s">
        <v>353</v>
      </c>
      <c r="G2" s="158"/>
      <c r="H2" s="151" t="s">
        <v>354</v>
      </c>
      <c r="I2" s="158"/>
      <c r="J2" s="151" t="s">
        <v>355</v>
      </c>
      <c r="K2" s="158"/>
      <c r="L2" s="159" t="s">
        <v>356</v>
      </c>
      <c r="M2" s="159"/>
    </row>
    <row r="3" spans="1:13" s="33" customFormat="1">
      <c r="A3" s="100" t="s">
        <v>0</v>
      </c>
      <c r="B3" s="105" t="s">
        <v>62</v>
      </c>
      <c r="C3" s="106" t="s">
        <v>63</v>
      </c>
      <c r="D3" s="105" t="s">
        <v>62</v>
      </c>
      <c r="E3" s="106" t="s">
        <v>63</v>
      </c>
      <c r="F3" s="105" t="s">
        <v>62</v>
      </c>
      <c r="G3" s="106" t="s">
        <v>63</v>
      </c>
      <c r="H3" s="105" t="s">
        <v>62</v>
      </c>
      <c r="I3" s="106" t="s">
        <v>63</v>
      </c>
      <c r="J3" s="105" t="s">
        <v>62</v>
      </c>
      <c r="K3" s="106" t="s">
        <v>63</v>
      </c>
      <c r="L3" s="105" t="s">
        <v>62</v>
      </c>
      <c r="M3" s="87" t="s">
        <v>63</v>
      </c>
    </row>
    <row r="4" spans="1:13" s="11" customFormat="1">
      <c r="A4" s="11" t="s">
        <v>5</v>
      </c>
      <c r="B4" s="8">
        <v>935490</v>
      </c>
      <c r="C4" s="8">
        <v>27983</v>
      </c>
      <c r="D4" s="8">
        <v>10457</v>
      </c>
      <c r="E4" s="8">
        <v>952756</v>
      </c>
      <c r="F4" s="8">
        <v>14325</v>
      </c>
      <c r="G4" s="8">
        <v>948794</v>
      </c>
      <c r="H4" s="8">
        <v>3580</v>
      </c>
      <c r="I4" s="8">
        <v>959437</v>
      </c>
      <c r="J4" s="8">
        <v>7969</v>
      </c>
      <c r="K4" s="8">
        <v>954715</v>
      </c>
      <c r="L4" s="8">
        <v>803964</v>
      </c>
      <c r="M4" s="8">
        <v>149542</v>
      </c>
    </row>
    <row r="5" spans="1:13">
      <c r="A5" s="27" t="s">
        <v>22</v>
      </c>
      <c r="B5" s="7">
        <v>91247</v>
      </c>
      <c r="C5" s="7" t="s">
        <v>26</v>
      </c>
      <c r="D5" s="7" t="s">
        <v>26</v>
      </c>
      <c r="E5" s="7">
        <v>91135</v>
      </c>
      <c r="F5" s="7" t="s">
        <v>26</v>
      </c>
      <c r="G5" s="7">
        <v>91150</v>
      </c>
      <c r="H5" s="7" t="s">
        <v>26</v>
      </c>
      <c r="I5" s="7">
        <v>91155</v>
      </c>
      <c r="J5" s="7" t="s">
        <v>26</v>
      </c>
      <c r="K5" s="7">
        <v>91143</v>
      </c>
      <c r="L5" s="7">
        <v>83194</v>
      </c>
      <c r="M5" s="7">
        <v>5712</v>
      </c>
    </row>
    <row r="6" spans="1:13">
      <c r="A6" s="27" t="s">
        <v>23</v>
      </c>
      <c r="B6" s="7">
        <v>45619</v>
      </c>
      <c r="C6" s="7">
        <v>1200</v>
      </c>
      <c r="D6" s="7" t="s">
        <v>26</v>
      </c>
      <c r="E6" s="7">
        <v>46537</v>
      </c>
      <c r="F6" s="7" t="s">
        <v>26</v>
      </c>
      <c r="G6" s="7">
        <v>45901</v>
      </c>
      <c r="H6" s="7" t="s">
        <v>26</v>
      </c>
      <c r="I6" s="7">
        <v>46748</v>
      </c>
      <c r="J6" s="7" t="s">
        <v>26</v>
      </c>
      <c r="K6" s="7">
        <v>46819</v>
      </c>
      <c r="L6" s="7">
        <v>41805</v>
      </c>
      <c r="M6" s="7">
        <v>5014</v>
      </c>
    </row>
    <row r="7" spans="1:13">
      <c r="A7" s="27" t="s">
        <v>24</v>
      </c>
      <c r="B7" s="7">
        <v>76547</v>
      </c>
      <c r="C7" s="7" t="s">
        <v>26</v>
      </c>
      <c r="D7" s="6">
        <v>77</v>
      </c>
      <c r="E7" s="7">
        <v>76328</v>
      </c>
      <c r="F7" s="7" t="s">
        <v>26</v>
      </c>
      <c r="G7" s="7">
        <v>76398</v>
      </c>
      <c r="H7" s="7" t="s">
        <v>26</v>
      </c>
      <c r="I7" s="7">
        <v>76404</v>
      </c>
      <c r="J7" s="7" t="s">
        <v>26</v>
      </c>
      <c r="K7" s="7">
        <v>76401</v>
      </c>
      <c r="L7" s="7">
        <v>71404</v>
      </c>
      <c r="M7" s="7">
        <v>4553</v>
      </c>
    </row>
    <row r="8" spans="1:13">
      <c r="A8" s="27" t="s">
        <v>25</v>
      </c>
      <c r="B8" s="7">
        <v>14988</v>
      </c>
      <c r="C8" s="6">
        <v>420</v>
      </c>
      <c r="D8" s="7" t="s">
        <v>26</v>
      </c>
      <c r="E8" s="7">
        <v>15100</v>
      </c>
      <c r="F8" s="7" t="s">
        <v>26</v>
      </c>
      <c r="G8" s="7">
        <v>15240</v>
      </c>
      <c r="H8" s="7" t="s">
        <v>26</v>
      </c>
      <c r="I8" s="7">
        <v>15324</v>
      </c>
      <c r="J8" s="7" t="s">
        <v>26</v>
      </c>
      <c r="K8" s="7">
        <v>15324</v>
      </c>
      <c r="L8" s="7">
        <v>12382</v>
      </c>
      <c r="M8" s="7">
        <v>2970</v>
      </c>
    </row>
    <row r="9" spans="1:13">
      <c r="A9" s="27" t="s">
        <v>27</v>
      </c>
      <c r="B9" s="7">
        <v>21007</v>
      </c>
      <c r="C9" s="7">
        <v>2124</v>
      </c>
      <c r="D9" s="7" t="s">
        <v>26</v>
      </c>
      <c r="E9" s="7">
        <v>22558</v>
      </c>
      <c r="F9" s="7">
        <v>1652</v>
      </c>
      <c r="G9" s="7">
        <v>21411</v>
      </c>
      <c r="H9" s="7" t="s">
        <v>26</v>
      </c>
      <c r="I9" s="7">
        <v>23030</v>
      </c>
      <c r="J9" s="7" t="s">
        <v>26</v>
      </c>
      <c r="K9" s="7">
        <v>22625</v>
      </c>
      <c r="L9" s="7">
        <v>17871</v>
      </c>
      <c r="M9" s="7">
        <v>4822</v>
      </c>
    </row>
    <row r="10" spans="1:13">
      <c r="A10" s="27" t="s">
        <v>28</v>
      </c>
      <c r="B10" s="7">
        <v>49577</v>
      </c>
      <c r="C10" s="7" t="s">
        <v>26</v>
      </c>
      <c r="D10" s="7" t="s">
        <v>26</v>
      </c>
      <c r="E10" s="7">
        <v>49524</v>
      </c>
      <c r="F10" s="7" t="s">
        <v>26</v>
      </c>
      <c r="G10" s="7">
        <v>49745</v>
      </c>
      <c r="H10" s="7" t="s">
        <v>26</v>
      </c>
      <c r="I10" s="7">
        <v>49798</v>
      </c>
      <c r="J10" s="7" t="s">
        <v>26</v>
      </c>
      <c r="K10" s="7">
        <v>49798</v>
      </c>
      <c r="L10" s="7">
        <v>34566</v>
      </c>
      <c r="M10" s="7">
        <v>15125</v>
      </c>
    </row>
    <row r="11" spans="1:13">
      <c r="A11" s="27" t="s">
        <v>29</v>
      </c>
      <c r="B11" s="7">
        <v>19330</v>
      </c>
      <c r="C11" s="7">
        <v>1639</v>
      </c>
      <c r="D11" s="7">
        <v>1144</v>
      </c>
      <c r="E11" s="7">
        <v>19825</v>
      </c>
      <c r="F11" s="6">
        <v>648</v>
      </c>
      <c r="G11" s="7">
        <v>20321</v>
      </c>
      <c r="H11" s="7" t="s">
        <v>26</v>
      </c>
      <c r="I11" s="7">
        <v>20931</v>
      </c>
      <c r="J11" s="7" t="s">
        <v>26</v>
      </c>
      <c r="K11" s="7">
        <v>20969</v>
      </c>
      <c r="L11" s="7">
        <v>16737</v>
      </c>
      <c r="M11" s="7">
        <v>4232</v>
      </c>
    </row>
    <row r="12" spans="1:13">
      <c r="A12" s="27" t="s">
        <v>30</v>
      </c>
      <c r="B12" s="7">
        <v>8278</v>
      </c>
      <c r="C12" s="7" t="s">
        <v>26</v>
      </c>
      <c r="D12" s="7" t="s">
        <v>26</v>
      </c>
      <c r="E12" s="7">
        <v>8278</v>
      </c>
      <c r="F12" s="7" t="s">
        <v>26</v>
      </c>
      <c r="G12" s="7">
        <v>8247</v>
      </c>
      <c r="H12" s="6">
        <v>183</v>
      </c>
      <c r="I12" s="7">
        <v>8125</v>
      </c>
      <c r="J12" s="7" t="s">
        <v>26</v>
      </c>
      <c r="K12" s="7">
        <v>8308</v>
      </c>
      <c r="L12" s="7">
        <v>6951</v>
      </c>
      <c r="M12" s="7">
        <v>1235</v>
      </c>
    </row>
    <row r="13" spans="1:13">
      <c r="A13" s="27" t="s">
        <v>31</v>
      </c>
      <c r="B13" s="7">
        <v>109700</v>
      </c>
      <c r="C13" s="7" t="s">
        <v>26</v>
      </c>
      <c r="D13" s="7" t="s">
        <v>26</v>
      </c>
      <c r="E13" s="7">
        <v>109974</v>
      </c>
      <c r="F13" s="7" t="s">
        <v>26</v>
      </c>
      <c r="G13" s="7">
        <v>109700</v>
      </c>
      <c r="H13" s="7" t="s">
        <v>26</v>
      </c>
      <c r="I13" s="7">
        <v>109700</v>
      </c>
      <c r="J13" s="7" t="s">
        <v>26</v>
      </c>
      <c r="K13" s="7">
        <v>110111</v>
      </c>
      <c r="L13" s="7">
        <v>85596</v>
      </c>
      <c r="M13" s="7">
        <v>23830</v>
      </c>
    </row>
    <row r="14" spans="1:13">
      <c r="A14" s="27" t="s">
        <v>32</v>
      </c>
      <c r="B14" s="7">
        <v>46935</v>
      </c>
      <c r="C14" s="7" t="s">
        <v>26</v>
      </c>
      <c r="D14" s="7" t="s">
        <v>26</v>
      </c>
      <c r="E14" s="7">
        <v>46727</v>
      </c>
      <c r="F14" s="7" t="s">
        <v>26</v>
      </c>
      <c r="G14" s="7">
        <v>46894</v>
      </c>
      <c r="H14" s="7" t="s">
        <v>26</v>
      </c>
      <c r="I14" s="7">
        <v>46977</v>
      </c>
      <c r="J14" s="7" t="s">
        <v>26</v>
      </c>
      <c r="K14" s="7">
        <v>47060</v>
      </c>
      <c r="L14" s="7">
        <v>44067</v>
      </c>
      <c r="M14" s="7">
        <v>2245</v>
      </c>
    </row>
    <row r="15" spans="1:13">
      <c r="A15" s="27" t="s">
        <v>33</v>
      </c>
      <c r="B15" s="7">
        <v>11323</v>
      </c>
      <c r="C15" s="7" t="s">
        <v>26</v>
      </c>
      <c r="D15" s="7" t="s">
        <v>26</v>
      </c>
      <c r="E15" s="7">
        <v>11323</v>
      </c>
      <c r="F15" s="7" t="s">
        <v>26</v>
      </c>
      <c r="G15" s="7">
        <v>11323</v>
      </c>
      <c r="H15" s="7" t="s">
        <v>26</v>
      </c>
      <c r="I15" s="7">
        <v>11301</v>
      </c>
      <c r="J15" s="7" t="s">
        <v>26</v>
      </c>
      <c r="K15" s="7">
        <v>11323</v>
      </c>
      <c r="L15" s="7">
        <v>9571</v>
      </c>
      <c r="M15" s="7">
        <v>1595</v>
      </c>
    </row>
    <row r="16" spans="1:13">
      <c r="A16" s="27" t="s">
        <v>34</v>
      </c>
      <c r="B16" s="7">
        <v>68788</v>
      </c>
      <c r="C16" s="7" t="s">
        <v>26</v>
      </c>
      <c r="D16" s="7" t="s">
        <v>26</v>
      </c>
      <c r="E16" s="7">
        <v>68788</v>
      </c>
      <c r="F16" s="7" t="s">
        <v>26</v>
      </c>
      <c r="G16" s="7">
        <v>68788</v>
      </c>
      <c r="H16" s="7" t="s">
        <v>26</v>
      </c>
      <c r="I16" s="7">
        <v>68505</v>
      </c>
      <c r="J16" s="7" t="s">
        <v>26</v>
      </c>
      <c r="K16" s="7">
        <v>68788</v>
      </c>
      <c r="L16" s="7">
        <v>52848</v>
      </c>
      <c r="M16" s="7">
        <v>14877</v>
      </c>
    </row>
    <row r="17" spans="1:13">
      <c r="A17" s="27" t="s">
        <v>35</v>
      </c>
      <c r="B17" s="7">
        <v>38002</v>
      </c>
      <c r="C17" s="7" t="s">
        <v>26</v>
      </c>
      <c r="D17" s="7" t="s">
        <v>26</v>
      </c>
      <c r="E17" s="7">
        <v>38002</v>
      </c>
      <c r="F17" s="7" t="s">
        <v>26</v>
      </c>
      <c r="G17" s="7">
        <v>38002</v>
      </c>
      <c r="H17" s="7" t="s">
        <v>26</v>
      </c>
      <c r="I17" s="7">
        <v>37751</v>
      </c>
      <c r="J17" s="7" t="s">
        <v>26</v>
      </c>
      <c r="K17" s="7">
        <v>38127</v>
      </c>
      <c r="L17" s="7">
        <v>28784</v>
      </c>
      <c r="M17" s="7">
        <v>8967</v>
      </c>
    </row>
    <row r="18" spans="1:13">
      <c r="A18" s="27" t="s">
        <v>36</v>
      </c>
      <c r="B18" s="7">
        <v>23178</v>
      </c>
      <c r="C18" s="7">
        <v>8588</v>
      </c>
      <c r="D18" s="7">
        <v>2565</v>
      </c>
      <c r="E18" s="7">
        <v>29201</v>
      </c>
      <c r="F18" s="7">
        <v>3342</v>
      </c>
      <c r="G18" s="7">
        <v>28423</v>
      </c>
      <c r="H18" s="7" t="s">
        <v>26</v>
      </c>
      <c r="I18" s="7">
        <v>31588</v>
      </c>
      <c r="J18" s="7">
        <v>3238</v>
      </c>
      <c r="K18" s="7">
        <v>28527</v>
      </c>
      <c r="L18" s="7">
        <v>28480</v>
      </c>
      <c r="M18" s="7">
        <v>3019</v>
      </c>
    </row>
    <row r="19" spans="1:13">
      <c r="A19" s="27" t="s">
        <v>37</v>
      </c>
      <c r="B19" s="7">
        <v>36356</v>
      </c>
      <c r="C19" s="7" t="s">
        <v>26</v>
      </c>
      <c r="D19" s="7" t="s">
        <v>26</v>
      </c>
      <c r="E19" s="7">
        <v>36420</v>
      </c>
      <c r="F19" s="7" t="s">
        <v>26</v>
      </c>
      <c r="G19" s="7">
        <v>36356</v>
      </c>
      <c r="H19" s="7" t="s">
        <v>26</v>
      </c>
      <c r="I19" s="7">
        <v>36165</v>
      </c>
      <c r="J19" s="7" t="s">
        <v>26</v>
      </c>
      <c r="K19" s="7">
        <v>36356</v>
      </c>
      <c r="L19" s="7">
        <v>27108</v>
      </c>
      <c r="M19" s="7">
        <v>9185</v>
      </c>
    </row>
    <row r="20" spans="1:13">
      <c r="A20" s="27" t="s">
        <v>38</v>
      </c>
      <c r="B20" s="7">
        <v>8932</v>
      </c>
      <c r="C20" s="7" t="s">
        <v>26</v>
      </c>
      <c r="D20" s="7" t="s">
        <v>26</v>
      </c>
      <c r="E20" s="7">
        <v>8932</v>
      </c>
      <c r="F20" s="7" t="s">
        <v>26</v>
      </c>
      <c r="G20" s="7">
        <v>8953</v>
      </c>
      <c r="H20" s="7" t="s">
        <v>26</v>
      </c>
      <c r="I20" s="7">
        <v>8986</v>
      </c>
      <c r="J20" s="7" t="s">
        <v>26</v>
      </c>
      <c r="K20" s="7">
        <v>8996</v>
      </c>
      <c r="L20" s="7">
        <v>8889</v>
      </c>
      <c r="M20" s="7" t="s">
        <v>26</v>
      </c>
    </row>
    <row r="21" spans="1:13">
      <c r="A21" s="27" t="s">
        <v>39</v>
      </c>
      <c r="B21" s="7">
        <v>12644</v>
      </c>
      <c r="C21" s="7" t="s">
        <v>26</v>
      </c>
      <c r="D21" s="7" t="s">
        <v>26</v>
      </c>
      <c r="E21" s="7">
        <v>12621</v>
      </c>
      <c r="F21" s="7" t="s">
        <v>26</v>
      </c>
      <c r="G21" s="7">
        <v>12644</v>
      </c>
      <c r="H21" s="7" t="s">
        <v>26</v>
      </c>
      <c r="I21" s="7">
        <v>12552</v>
      </c>
      <c r="J21" s="7" t="s">
        <v>26</v>
      </c>
      <c r="K21" s="7">
        <v>12644</v>
      </c>
      <c r="L21" s="7">
        <v>11018</v>
      </c>
      <c r="M21" s="7">
        <v>1283</v>
      </c>
    </row>
    <row r="22" spans="1:13">
      <c r="A22" s="27" t="s">
        <v>40</v>
      </c>
      <c r="B22" s="7">
        <v>13188</v>
      </c>
      <c r="C22" s="6">
        <v>709</v>
      </c>
      <c r="D22" s="6">
        <v>489</v>
      </c>
      <c r="E22" s="7">
        <v>13376</v>
      </c>
      <c r="F22" s="6">
        <v>236</v>
      </c>
      <c r="G22" s="7">
        <v>13630</v>
      </c>
      <c r="H22" s="7" t="s">
        <v>26</v>
      </c>
      <c r="I22" s="7">
        <v>13850</v>
      </c>
      <c r="J22" s="7" t="s">
        <v>26</v>
      </c>
      <c r="K22" s="7">
        <v>13850</v>
      </c>
      <c r="L22" s="7">
        <v>13140</v>
      </c>
      <c r="M22" s="6">
        <v>489</v>
      </c>
    </row>
    <row r="23" spans="1:13">
      <c r="A23" s="27" t="s">
        <v>41</v>
      </c>
      <c r="B23" s="7">
        <v>4703</v>
      </c>
      <c r="C23" s="7" t="s">
        <v>26</v>
      </c>
      <c r="D23" s="7" t="s">
        <v>26</v>
      </c>
      <c r="E23" s="7">
        <v>4694</v>
      </c>
      <c r="F23" s="7" t="s">
        <v>26</v>
      </c>
      <c r="G23" s="7">
        <v>4703</v>
      </c>
      <c r="H23" s="7" t="s">
        <v>26</v>
      </c>
      <c r="I23" s="7">
        <v>4592</v>
      </c>
      <c r="J23" s="7" t="s">
        <v>26</v>
      </c>
      <c r="K23" s="7">
        <v>4703</v>
      </c>
      <c r="L23" s="7">
        <v>4119</v>
      </c>
      <c r="M23" s="6">
        <v>584</v>
      </c>
    </row>
    <row r="24" spans="1:13">
      <c r="A24" s="27" t="s">
        <v>42</v>
      </c>
      <c r="B24" s="7">
        <v>51981</v>
      </c>
      <c r="C24" s="7" t="s">
        <v>26</v>
      </c>
      <c r="D24" s="7" t="s">
        <v>26</v>
      </c>
      <c r="E24" s="7">
        <v>52014</v>
      </c>
      <c r="F24" s="7" t="s">
        <v>26</v>
      </c>
      <c r="G24" s="7">
        <v>52014</v>
      </c>
      <c r="H24" s="7" t="s">
        <v>26</v>
      </c>
      <c r="I24" s="7">
        <v>51749</v>
      </c>
      <c r="J24" s="7" t="s">
        <v>26</v>
      </c>
      <c r="K24" s="7">
        <v>51915</v>
      </c>
      <c r="L24" s="7">
        <v>48705</v>
      </c>
      <c r="M24" s="7">
        <v>2879</v>
      </c>
    </row>
    <row r="25" spans="1:13">
      <c r="A25" s="27" t="s">
        <v>43</v>
      </c>
      <c r="B25" s="7">
        <v>16536</v>
      </c>
      <c r="C25" s="7" t="s">
        <v>26</v>
      </c>
      <c r="D25" s="7" t="s">
        <v>26</v>
      </c>
      <c r="E25" s="7">
        <v>16642</v>
      </c>
      <c r="F25" s="7" t="s">
        <v>26</v>
      </c>
      <c r="G25" s="7">
        <v>16536</v>
      </c>
      <c r="H25" s="7" t="s">
        <v>26</v>
      </c>
      <c r="I25" s="7">
        <v>16669</v>
      </c>
      <c r="J25" s="7" t="s">
        <v>26</v>
      </c>
      <c r="K25" s="7">
        <v>16669</v>
      </c>
      <c r="L25" s="7">
        <v>14811</v>
      </c>
      <c r="M25" s="7">
        <v>1831</v>
      </c>
    </row>
    <row r="26" spans="1:13">
      <c r="A26" s="27" t="s">
        <v>44</v>
      </c>
      <c r="B26" s="7">
        <v>23525</v>
      </c>
      <c r="C26" s="7" t="s">
        <v>26</v>
      </c>
      <c r="D26" s="7" t="s">
        <v>26</v>
      </c>
      <c r="E26" s="7">
        <v>23525</v>
      </c>
      <c r="F26" s="7" t="s">
        <v>26</v>
      </c>
      <c r="G26" s="7">
        <v>23525</v>
      </c>
      <c r="H26" s="7" t="s">
        <v>26</v>
      </c>
      <c r="I26" s="7">
        <v>23504</v>
      </c>
      <c r="J26" s="7" t="s">
        <v>26</v>
      </c>
      <c r="K26" s="7">
        <v>23525</v>
      </c>
      <c r="L26" s="7">
        <v>21427</v>
      </c>
      <c r="M26" s="7">
        <v>2077</v>
      </c>
    </row>
    <row r="27" spans="1:13">
      <c r="A27" s="27" t="s">
        <v>45</v>
      </c>
      <c r="B27" s="7">
        <v>2486</v>
      </c>
      <c r="C27" s="7" t="s">
        <v>26</v>
      </c>
      <c r="D27" s="7" t="s">
        <v>26</v>
      </c>
      <c r="E27" s="7">
        <v>2476</v>
      </c>
      <c r="F27" s="7" t="s">
        <v>26</v>
      </c>
      <c r="G27" s="7">
        <v>2481</v>
      </c>
      <c r="H27" s="7" t="s">
        <v>26</v>
      </c>
      <c r="I27" s="7">
        <v>2470</v>
      </c>
      <c r="J27" s="7" t="s">
        <v>26</v>
      </c>
      <c r="K27" s="7">
        <v>2492</v>
      </c>
      <c r="L27" s="7">
        <v>1816</v>
      </c>
      <c r="M27" s="6">
        <v>602</v>
      </c>
    </row>
    <row r="28" spans="1:13">
      <c r="A28" s="27" t="s">
        <v>46</v>
      </c>
      <c r="B28" s="7">
        <v>5996</v>
      </c>
      <c r="C28" s="7" t="s">
        <v>26</v>
      </c>
      <c r="D28" s="6">
        <v>118</v>
      </c>
      <c r="E28" s="7">
        <v>5980</v>
      </c>
      <c r="F28" s="7" t="s">
        <v>26</v>
      </c>
      <c r="G28" s="7">
        <v>6067</v>
      </c>
      <c r="H28" s="7" t="s">
        <v>26</v>
      </c>
      <c r="I28" s="7">
        <v>6082</v>
      </c>
      <c r="J28" s="7" t="s">
        <v>26</v>
      </c>
      <c r="K28" s="7">
        <v>6098</v>
      </c>
      <c r="L28" s="7">
        <v>5783</v>
      </c>
      <c r="M28" s="6">
        <v>315</v>
      </c>
    </row>
    <row r="29" spans="1:13">
      <c r="A29" s="27" t="s">
        <v>47</v>
      </c>
      <c r="B29" s="7">
        <v>24097</v>
      </c>
      <c r="C29" s="7">
        <v>1813</v>
      </c>
      <c r="D29" s="7" t="s">
        <v>26</v>
      </c>
      <c r="E29" s="7">
        <v>25508</v>
      </c>
      <c r="F29" s="7">
        <v>1652</v>
      </c>
      <c r="G29" s="7">
        <v>24259</v>
      </c>
      <c r="H29" s="7" t="s">
        <v>26</v>
      </c>
      <c r="I29" s="7">
        <v>25830</v>
      </c>
      <c r="J29" s="7" t="s">
        <v>26</v>
      </c>
      <c r="K29" s="7">
        <v>25870</v>
      </c>
      <c r="L29" s="7">
        <v>20108</v>
      </c>
      <c r="M29" s="7">
        <v>4916</v>
      </c>
    </row>
    <row r="30" spans="1:13">
      <c r="A30" s="27" t="s">
        <v>48</v>
      </c>
      <c r="B30" s="7">
        <v>18792</v>
      </c>
      <c r="C30" s="7">
        <v>2396</v>
      </c>
      <c r="D30" s="6">
        <v>988</v>
      </c>
      <c r="E30" s="7">
        <v>20231</v>
      </c>
      <c r="F30" s="7">
        <v>1701</v>
      </c>
      <c r="G30" s="7">
        <v>19518</v>
      </c>
      <c r="H30" s="7" t="s">
        <v>26</v>
      </c>
      <c r="I30" s="7">
        <v>21029</v>
      </c>
      <c r="J30" s="7" t="s">
        <v>26</v>
      </c>
      <c r="K30" s="7">
        <v>21182</v>
      </c>
      <c r="L30" s="7">
        <v>18825</v>
      </c>
      <c r="M30" s="7">
        <v>2338</v>
      </c>
    </row>
    <row r="31" spans="1:13">
      <c r="A31" s="27" t="s">
        <v>49</v>
      </c>
      <c r="B31" s="7">
        <v>17072</v>
      </c>
      <c r="C31" s="7" t="s">
        <v>26</v>
      </c>
      <c r="D31" s="7" t="s">
        <v>26</v>
      </c>
      <c r="E31" s="7">
        <v>17072</v>
      </c>
      <c r="F31" s="7" t="s">
        <v>26</v>
      </c>
      <c r="G31" s="7">
        <v>17168</v>
      </c>
      <c r="H31" s="7" t="s">
        <v>26</v>
      </c>
      <c r="I31" s="7">
        <v>17136</v>
      </c>
      <c r="J31" s="7" t="s">
        <v>26</v>
      </c>
      <c r="K31" s="7">
        <v>17168</v>
      </c>
      <c r="L31" s="7">
        <v>11851</v>
      </c>
      <c r="M31" s="7">
        <v>4965</v>
      </c>
    </row>
    <row r="32" spans="1:13">
      <c r="A32" s="27" t="s">
        <v>50</v>
      </c>
      <c r="B32" s="6">
        <v>905</v>
      </c>
      <c r="C32" s="7" t="s">
        <v>26</v>
      </c>
      <c r="D32" s="6">
        <v>67</v>
      </c>
      <c r="E32" s="6">
        <v>838</v>
      </c>
      <c r="F32" s="7" t="s">
        <v>26</v>
      </c>
      <c r="G32" s="6">
        <v>859</v>
      </c>
      <c r="H32" s="6">
        <v>61</v>
      </c>
      <c r="I32" s="6">
        <v>844</v>
      </c>
      <c r="J32" s="6">
        <v>49</v>
      </c>
      <c r="K32" s="6">
        <v>856</v>
      </c>
      <c r="L32" s="6">
        <v>517</v>
      </c>
      <c r="M32" s="6">
        <v>385</v>
      </c>
    </row>
    <row r="33" spans="1:13">
      <c r="A33" s="27" t="s">
        <v>51</v>
      </c>
      <c r="B33" s="7">
        <v>22321</v>
      </c>
      <c r="C33" s="7">
        <v>2945</v>
      </c>
      <c r="D33" s="7">
        <v>1365</v>
      </c>
      <c r="E33" s="7">
        <v>23820</v>
      </c>
      <c r="F33" s="7">
        <v>1790</v>
      </c>
      <c r="G33" s="7">
        <v>23395</v>
      </c>
      <c r="H33" s="6">
        <v>341</v>
      </c>
      <c r="I33" s="7">
        <v>24864</v>
      </c>
      <c r="J33" s="6">
        <v>531</v>
      </c>
      <c r="K33" s="7">
        <v>24694</v>
      </c>
      <c r="L33" s="7">
        <v>23674</v>
      </c>
      <c r="M33" s="7">
        <v>1471</v>
      </c>
    </row>
    <row r="34" spans="1:13">
      <c r="A34" s="27" t="s">
        <v>52</v>
      </c>
      <c r="B34" s="7">
        <v>1135</v>
      </c>
      <c r="C34" s="6">
        <v>713</v>
      </c>
      <c r="D34" s="6">
        <v>164</v>
      </c>
      <c r="E34" s="7">
        <v>1684</v>
      </c>
      <c r="F34" s="6">
        <v>612</v>
      </c>
      <c r="G34" s="7">
        <v>1236</v>
      </c>
      <c r="H34" s="7" t="s">
        <v>26</v>
      </c>
      <c r="I34" s="7">
        <v>1848</v>
      </c>
      <c r="J34" s="7" t="s">
        <v>26</v>
      </c>
      <c r="K34" s="7">
        <v>1844</v>
      </c>
      <c r="L34" s="7">
        <v>1561</v>
      </c>
      <c r="M34" s="6">
        <v>276</v>
      </c>
    </row>
    <row r="35" spans="1:13">
      <c r="A35" s="27" t="s">
        <v>53</v>
      </c>
      <c r="B35" s="7">
        <v>27691</v>
      </c>
      <c r="C35" s="7">
        <v>1321</v>
      </c>
      <c r="D35" s="7" t="s">
        <v>26</v>
      </c>
      <c r="E35" s="7">
        <v>28708</v>
      </c>
      <c r="F35" s="7" t="s">
        <v>26</v>
      </c>
      <c r="G35" s="7">
        <v>29114</v>
      </c>
      <c r="H35" s="7" t="s">
        <v>26</v>
      </c>
      <c r="I35" s="7">
        <v>28911</v>
      </c>
      <c r="J35" s="7">
        <v>1473</v>
      </c>
      <c r="K35" s="7">
        <v>27641</v>
      </c>
      <c r="L35" s="7">
        <v>16361</v>
      </c>
      <c r="M35" s="7">
        <v>12753</v>
      </c>
    </row>
    <row r="36" spans="1:13">
      <c r="A36" s="27" t="s">
        <v>54</v>
      </c>
      <c r="B36" s="7">
        <v>14196</v>
      </c>
      <c r="C36" s="7" t="s">
        <v>26</v>
      </c>
      <c r="D36" s="7" t="s">
        <v>26</v>
      </c>
      <c r="E36" s="7">
        <v>14385</v>
      </c>
      <c r="F36" s="7" t="s">
        <v>26</v>
      </c>
      <c r="G36" s="7">
        <v>14277</v>
      </c>
      <c r="H36" s="7" t="s">
        <v>26</v>
      </c>
      <c r="I36" s="7">
        <v>14412</v>
      </c>
      <c r="J36" s="7" t="s">
        <v>26</v>
      </c>
      <c r="K36" s="7">
        <v>14412</v>
      </c>
      <c r="L36" s="7">
        <v>12766</v>
      </c>
      <c r="M36" s="7">
        <v>1511</v>
      </c>
    </row>
    <row r="37" spans="1:13">
      <c r="A37" s="27" t="s">
        <v>486</v>
      </c>
      <c r="B37" s="7">
        <v>8417</v>
      </c>
      <c r="C37" s="7">
        <v>2201</v>
      </c>
      <c r="D37" s="6">
        <v>91</v>
      </c>
      <c r="E37" s="7">
        <v>10533</v>
      </c>
      <c r="F37" s="6">
        <v>106</v>
      </c>
      <c r="G37" s="7">
        <v>10517</v>
      </c>
      <c r="H37" s="7" t="s">
        <v>26</v>
      </c>
      <c r="I37" s="7">
        <v>10608</v>
      </c>
      <c r="J37" s="7">
        <v>2148</v>
      </c>
      <c r="K37" s="7">
        <v>8476</v>
      </c>
      <c r="L37" s="7">
        <v>7231</v>
      </c>
      <c r="M37" s="7">
        <v>3359</v>
      </c>
    </row>
    <row r="38" spans="1:13">
      <c r="A38" s="27" t="s">
        <v>55</v>
      </c>
    </row>
    <row r="39" spans="1:13">
      <c r="A39" s="63" t="s">
        <v>56</v>
      </c>
    </row>
    <row r="40" spans="1:13">
      <c r="A40" s="63" t="s">
        <v>57</v>
      </c>
    </row>
  </sheetData>
  <mergeCells count="7">
    <mergeCell ref="A1:M1"/>
    <mergeCell ref="B2:C2"/>
    <mergeCell ref="D2:E2"/>
    <mergeCell ref="J2:K2"/>
    <mergeCell ref="H2:I2"/>
    <mergeCell ref="F2:G2"/>
    <mergeCell ref="L2:M2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I1"/>
    </sheetView>
  </sheetViews>
  <sheetFormatPr defaultRowHeight="12.75"/>
  <cols>
    <col min="1" max="1" width="21.5703125" style="27" customWidth="1"/>
    <col min="2" max="9" width="12.7109375" style="15" customWidth="1"/>
    <col min="10" max="16384" width="9.140625" style="27"/>
  </cols>
  <sheetData>
    <row r="1" spans="1:9">
      <c r="A1" s="142" t="s">
        <v>357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07"/>
      <c r="B2" s="148" t="s">
        <v>351</v>
      </c>
      <c r="C2" s="160"/>
      <c r="D2" s="161" t="s">
        <v>358</v>
      </c>
      <c r="E2" s="160"/>
      <c r="F2" s="161" t="s">
        <v>359</v>
      </c>
      <c r="G2" s="160"/>
      <c r="H2" s="150" t="s">
        <v>360</v>
      </c>
      <c r="I2" s="151"/>
    </row>
    <row r="3" spans="1:9" s="33" customFormat="1">
      <c r="A3" s="100" t="s">
        <v>0</v>
      </c>
      <c r="B3" s="105" t="s">
        <v>62</v>
      </c>
      <c r="C3" s="105" t="s">
        <v>63</v>
      </c>
      <c r="D3" s="105" t="s">
        <v>62</v>
      </c>
      <c r="E3" s="105" t="s">
        <v>63</v>
      </c>
      <c r="F3" s="105" t="s">
        <v>62</v>
      </c>
      <c r="G3" s="105" t="s">
        <v>63</v>
      </c>
      <c r="H3" s="105" t="s">
        <v>62</v>
      </c>
      <c r="I3" s="86" t="s">
        <v>63</v>
      </c>
    </row>
    <row r="4" spans="1:9" s="11" customFormat="1">
      <c r="A4" s="11" t="s">
        <v>5</v>
      </c>
      <c r="B4" s="8">
        <v>896591</v>
      </c>
      <c r="C4" s="8">
        <v>66177</v>
      </c>
      <c r="D4" s="8">
        <v>54898</v>
      </c>
      <c r="E4" s="8">
        <v>907442</v>
      </c>
      <c r="F4" s="8">
        <v>18135</v>
      </c>
      <c r="G4" s="8">
        <v>944441</v>
      </c>
      <c r="H4" s="8">
        <v>1568</v>
      </c>
      <c r="I4" s="8">
        <v>960774</v>
      </c>
    </row>
    <row r="5" spans="1:9">
      <c r="A5" s="27" t="s">
        <v>22</v>
      </c>
      <c r="B5" s="7">
        <v>91217</v>
      </c>
      <c r="C5" s="7" t="s">
        <v>26</v>
      </c>
      <c r="D5" s="7" t="s">
        <v>26</v>
      </c>
      <c r="E5" s="7">
        <v>91152</v>
      </c>
      <c r="F5" s="60" t="s">
        <v>26</v>
      </c>
      <c r="G5" s="7">
        <v>91266</v>
      </c>
      <c r="H5" s="60" t="s">
        <v>26</v>
      </c>
      <c r="I5" s="7">
        <v>91266</v>
      </c>
    </row>
    <row r="6" spans="1:9">
      <c r="A6" s="27" t="s">
        <v>23</v>
      </c>
      <c r="B6" s="7">
        <v>44842</v>
      </c>
      <c r="C6" s="7">
        <v>1977</v>
      </c>
      <c r="D6" s="7">
        <v>1765</v>
      </c>
      <c r="E6" s="7">
        <v>45054</v>
      </c>
      <c r="F6" s="60" t="s">
        <v>26</v>
      </c>
      <c r="G6" s="7">
        <v>46466</v>
      </c>
      <c r="H6" s="60" t="s">
        <v>26</v>
      </c>
      <c r="I6" s="7">
        <v>46819</v>
      </c>
    </row>
    <row r="7" spans="1:9">
      <c r="A7" s="27" t="s">
        <v>24</v>
      </c>
      <c r="B7" s="7">
        <v>75250</v>
      </c>
      <c r="C7" s="7">
        <v>1225</v>
      </c>
      <c r="D7" s="7">
        <v>1814</v>
      </c>
      <c r="E7" s="7">
        <v>74587</v>
      </c>
      <c r="F7" s="6">
        <v>186</v>
      </c>
      <c r="G7" s="7">
        <v>76212</v>
      </c>
      <c r="H7" s="60" t="s">
        <v>26</v>
      </c>
      <c r="I7" s="7">
        <v>76395</v>
      </c>
    </row>
    <row r="8" spans="1:9">
      <c r="A8" s="27" t="s">
        <v>25</v>
      </c>
      <c r="B8" s="7">
        <v>15016</v>
      </c>
      <c r="C8" s="6">
        <v>392</v>
      </c>
      <c r="D8" s="7" t="s">
        <v>26</v>
      </c>
      <c r="E8" s="7">
        <v>15100</v>
      </c>
      <c r="F8" s="60" t="s">
        <v>26</v>
      </c>
      <c r="G8" s="7">
        <v>15296</v>
      </c>
      <c r="H8" s="60" t="s">
        <v>26</v>
      </c>
      <c r="I8" s="7">
        <v>15408</v>
      </c>
    </row>
    <row r="9" spans="1:9">
      <c r="A9" s="27" t="s">
        <v>27</v>
      </c>
      <c r="B9" s="7">
        <v>20299</v>
      </c>
      <c r="C9" s="7">
        <v>2832</v>
      </c>
      <c r="D9" s="7">
        <v>2563</v>
      </c>
      <c r="E9" s="7">
        <v>20467</v>
      </c>
      <c r="F9" s="60" t="s">
        <v>26</v>
      </c>
      <c r="G9" s="7">
        <v>22794</v>
      </c>
      <c r="H9" s="60" t="s">
        <v>26</v>
      </c>
      <c r="I9" s="7">
        <v>22828</v>
      </c>
    </row>
    <row r="10" spans="1:9">
      <c r="A10" s="27" t="s">
        <v>28</v>
      </c>
      <c r="B10" s="7">
        <v>44025</v>
      </c>
      <c r="C10" s="7">
        <v>5797</v>
      </c>
      <c r="D10" s="7">
        <v>4963</v>
      </c>
      <c r="E10" s="7">
        <v>44859</v>
      </c>
      <c r="F10" s="7">
        <v>1216</v>
      </c>
      <c r="G10" s="7">
        <v>48552</v>
      </c>
      <c r="H10" s="60" t="s">
        <v>26</v>
      </c>
      <c r="I10" s="7">
        <v>49852</v>
      </c>
    </row>
    <row r="11" spans="1:9">
      <c r="A11" s="27" t="s">
        <v>29</v>
      </c>
      <c r="B11" s="7">
        <v>19253</v>
      </c>
      <c r="C11" s="7">
        <v>1716</v>
      </c>
      <c r="D11" s="7">
        <v>1373</v>
      </c>
      <c r="E11" s="7">
        <v>19596</v>
      </c>
      <c r="F11" s="60" t="s">
        <v>26</v>
      </c>
      <c r="G11" s="7">
        <v>20626</v>
      </c>
      <c r="H11" s="60" t="s">
        <v>26</v>
      </c>
      <c r="I11" s="7">
        <v>20969</v>
      </c>
    </row>
    <row r="12" spans="1:9">
      <c r="A12" s="27" t="s">
        <v>30</v>
      </c>
      <c r="B12" s="7">
        <v>8232</v>
      </c>
      <c r="C12" s="7" t="s">
        <v>26</v>
      </c>
      <c r="D12" s="7" t="s">
        <v>26</v>
      </c>
      <c r="E12" s="7">
        <v>8186</v>
      </c>
      <c r="F12" s="60" t="s">
        <v>26</v>
      </c>
      <c r="G12" s="7">
        <v>8293</v>
      </c>
      <c r="H12" s="60" t="s">
        <v>26</v>
      </c>
      <c r="I12" s="7">
        <v>8308</v>
      </c>
    </row>
    <row r="13" spans="1:9">
      <c r="A13" s="27" t="s">
        <v>31</v>
      </c>
      <c r="B13" s="7">
        <v>109563</v>
      </c>
      <c r="C13" s="7" t="s">
        <v>26</v>
      </c>
      <c r="D13" s="7" t="s">
        <v>26</v>
      </c>
      <c r="E13" s="7">
        <v>109289</v>
      </c>
      <c r="F13" s="60" t="s">
        <v>26</v>
      </c>
      <c r="G13" s="7">
        <v>109974</v>
      </c>
      <c r="H13" s="60" t="s">
        <v>26</v>
      </c>
      <c r="I13" s="7">
        <v>109974</v>
      </c>
    </row>
    <row r="14" spans="1:9">
      <c r="A14" s="27" t="s">
        <v>32</v>
      </c>
      <c r="B14" s="7">
        <v>46187</v>
      </c>
      <c r="C14" s="6">
        <v>873</v>
      </c>
      <c r="D14" s="6">
        <v>624</v>
      </c>
      <c r="E14" s="7">
        <v>46395</v>
      </c>
      <c r="F14" s="60" t="s">
        <v>26</v>
      </c>
      <c r="G14" s="7">
        <v>46727</v>
      </c>
      <c r="H14" s="60" t="s">
        <v>26</v>
      </c>
      <c r="I14" s="7">
        <v>46977</v>
      </c>
    </row>
    <row r="15" spans="1:9">
      <c r="A15" s="27" t="s">
        <v>33</v>
      </c>
      <c r="B15" s="7">
        <v>11323</v>
      </c>
      <c r="C15" s="7" t="s">
        <v>26</v>
      </c>
      <c r="D15" s="7" t="s">
        <v>26</v>
      </c>
      <c r="E15" s="7">
        <v>11256</v>
      </c>
      <c r="F15" s="60" t="s">
        <v>26</v>
      </c>
      <c r="G15" s="7">
        <v>11323</v>
      </c>
      <c r="H15" s="60" t="s">
        <v>26</v>
      </c>
      <c r="I15" s="7">
        <v>11323</v>
      </c>
    </row>
    <row r="16" spans="1:9">
      <c r="A16" s="27" t="s">
        <v>34</v>
      </c>
      <c r="B16" s="7">
        <v>68434</v>
      </c>
      <c r="C16" s="7" t="s">
        <v>26</v>
      </c>
      <c r="D16" s="7" t="s">
        <v>26</v>
      </c>
      <c r="E16" s="7">
        <v>68434</v>
      </c>
      <c r="F16" s="60" t="s">
        <v>26</v>
      </c>
      <c r="G16" s="7">
        <v>68717</v>
      </c>
      <c r="H16" s="60" t="s">
        <v>26</v>
      </c>
      <c r="I16" s="7">
        <v>68646</v>
      </c>
    </row>
    <row r="17" spans="1:9">
      <c r="A17" s="27" t="s">
        <v>35</v>
      </c>
      <c r="B17" s="7">
        <v>37563</v>
      </c>
      <c r="C17" s="7" t="s">
        <v>26</v>
      </c>
      <c r="D17" s="7" t="s">
        <v>26</v>
      </c>
      <c r="E17" s="7">
        <v>37500</v>
      </c>
      <c r="F17" s="60" t="s">
        <v>26</v>
      </c>
      <c r="G17" s="7">
        <v>38002</v>
      </c>
      <c r="H17" s="60" t="s">
        <v>26</v>
      </c>
      <c r="I17" s="7">
        <v>38065</v>
      </c>
    </row>
    <row r="18" spans="1:9">
      <c r="A18" s="27" t="s">
        <v>36</v>
      </c>
      <c r="B18" s="7">
        <v>22172</v>
      </c>
      <c r="C18" s="7">
        <v>9593</v>
      </c>
      <c r="D18" s="7">
        <v>3543</v>
      </c>
      <c r="E18" s="7">
        <v>28176</v>
      </c>
      <c r="F18" s="7">
        <v>6313</v>
      </c>
      <c r="G18" s="7">
        <v>25453</v>
      </c>
      <c r="H18" s="60" t="s">
        <v>26</v>
      </c>
      <c r="I18" s="7">
        <v>31723</v>
      </c>
    </row>
    <row r="19" spans="1:9">
      <c r="A19" s="27" t="s">
        <v>37</v>
      </c>
      <c r="B19" s="7">
        <v>35718</v>
      </c>
      <c r="C19" s="7" t="s">
        <v>26</v>
      </c>
      <c r="D19" s="7" t="s">
        <v>26</v>
      </c>
      <c r="E19" s="7">
        <v>35846</v>
      </c>
      <c r="F19" s="60" t="s">
        <v>26</v>
      </c>
      <c r="G19" s="7">
        <v>35974</v>
      </c>
      <c r="H19" s="60" t="s">
        <v>26</v>
      </c>
      <c r="I19" s="7">
        <v>36101</v>
      </c>
    </row>
    <row r="20" spans="1:9">
      <c r="A20" s="27" t="s">
        <v>38</v>
      </c>
      <c r="B20" s="7">
        <v>8414</v>
      </c>
      <c r="C20" s="6">
        <v>604</v>
      </c>
      <c r="D20" s="6">
        <v>507</v>
      </c>
      <c r="E20" s="7">
        <v>8511</v>
      </c>
      <c r="F20" s="79" t="s">
        <v>26</v>
      </c>
      <c r="G20" s="7">
        <v>8867</v>
      </c>
      <c r="H20" s="60" t="s">
        <v>26</v>
      </c>
      <c r="I20" s="7">
        <v>9007</v>
      </c>
    </row>
    <row r="21" spans="1:9">
      <c r="A21" s="27" t="s">
        <v>39</v>
      </c>
      <c r="B21" s="7">
        <v>11819</v>
      </c>
      <c r="C21" s="6">
        <v>802</v>
      </c>
      <c r="D21" s="7">
        <v>1168</v>
      </c>
      <c r="E21" s="7">
        <v>11499</v>
      </c>
      <c r="F21" s="60" t="s">
        <v>26</v>
      </c>
      <c r="G21" s="7">
        <v>12598</v>
      </c>
      <c r="H21" s="60" t="s">
        <v>26</v>
      </c>
      <c r="I21" s="7">
        <v>12667</v>
      </c>
    </row>
    <row r="22" spans="1:9">
      <c r="A22" s="27" t="s">
        <v>40</v>
      </c>
      <c r="B22" s="7">
        <v>12825</v>
      </c>
      <c r="C22" s="7">
        <v>1072</v>
      </c>
      <c r="D22" s="7">
        <v>1025</v>
      </c>
      <c r="E22" s="7">
        <v>12857</v>
      </c>
      <c r="F22" s="60" t="s">
        <v>26</v>
      </c>
      <c r="G22" s="7">
        <v>13787</v>
      </c>
      <c r="H22" s="60" t="s">
        <v>26</v>
      </c>
      <c r="I22" s="7">
        <v>13881</v>
      </c>
    </row>
    <row r="23" spans="1:9">
      <c r="A23" s="27" t="s">
        <v>41</v>
      </c>
      <c r="B23" s="7">
        <v>4675</v>
      </c>
      <c r="C23" s="7" t="s">
        <v>26</v>
      </c>
      <c r="D23" s="7" t="s">
        <v>26</v>
      </c>
      <c r="E23" s="7">
        <v>4657</v>
      </c>
      <c r="F23" s="7" t="s">
        <v>26</v>
      </c>
      <c r="G23" s="7">
        <v>4703</v>
      </c>
      <c r="H23" s="60" t="s">
        <v>26</v>
      </c>
      <c r="I23" s="7">
        <v>4703</v>
      </c>
    </row>
    <row r="24" spans="1:9">
      <c r="A24" s="27" t="s">
        <v>42</v>
      </c>
      <c r="B24" s="7">
        <v>51981</v>
      </c>
      <c r="C24" s="7" t="s">
        <v>26</v>
      </c>
      <c r="D24" s="7" t="s">
        <v>26</v>
      </c>
      <c r="E24" s="7">
        <v>51981</v>
      </c>
      <c r="F24" s="60" t="s">
        <v>26</v>
      </c>
      <c r="G24" s="7">
        <v>51981</v>
      </c>
      <c r="H24" s="60" t="s">
        <v>26</v>
      </c>
      <c r="I24" s="7">
        <v>52014</v>
      </c>
    </row>
    <row r="25" spans="1:9">
      <c r="A25" s="27" t="s">
        <v>43</v>
      </c>
      <c r="B25" s="7">
        <v>16138</v>
      </c>
      <c r="C25" s="6">
        <v>584</v>
      </c>
      <c r="D25" s="7" t="s">
        <v>26</v>
      </c>
      <c r="E25" s="7">
        <v>16457</v>
      </c>
      <c r="F25" s="6">
        <v>372</v>
      </c>
      <c r="G25" s="7">
        <v>16324</v>
      </c>
      <c r="H25" s="60" t="s">
        <v>26</v>
      </c>
      <c r="I25" s="7">
        <v>16695</v>
      </c>
    </row>
    <row r="26" spans="1:9">
      <c r="A26" s="27" t="s">
        <v>44</v>
      </c>
      <c r="B26" s="7">
        <v>23525</v>
      </c>
      <c r="C26" s="7" t="s">
        <v>26</v>
      </c>
      <c r="D26" s="7" t="s">
        <v>26</v>
      </c>
      <c r="E26" s="7">
        <v>23525</v>
      </c>
      <c r="F26" s="7" t="s">
        <v>26</v>
      </c>
      <c r="G26" s="7">
        <v>23525</v>
      </c>
      <c r="H26" s="7" t="s">
        <v>26</v>
      </c>
      <c r="I26" s="7">
        <v>23525</v>
      </c>
    </row>
    <row r="27" spans="1:9">
      <c r="A27" s="27" t="s">
        <v>45</v>
      </c>
      <c r="B27" s="7">
        <v>2449</v>
      </c>
      <c r="C27" s="7" t="s">
        <v>26</v>
      </c>
      <c r="D27" s="7" t="s">
        <v>26</v>
      </c>
      <c r="E27" s="7">
        <v>2454</v>
      </c>
      <c r="F27" s="60" t="s">
        <v>26</v>
      </c>
      <c r="G27" s="7">
        <v>2454</v>
      </c>
      <c r="H27" s="60" t="s">
        <v>26</v>
      </c>
      <c r="I27" s="7">
        <v>2465</v>
      </c>
    </row>
    <row r="28" spans="1:9">
      <c r="A28" s="27" t="s">
        <v>46</v>
      </c>
      <c r="B28" s="7">
        <v>3281</v>
      </c>
      <c r="C28" s="7">
        <v>2817</v>
      </c>
      <c r="D28" s="7">
        <v>2762</v>
      </c>
      <c r="E28" s="7">
        <v>3336</v>
      </c>
      <c r="F28" s="60" t="s">
        <v>26</v>
      </c>
      <c r="G28" s="7">
        <v>6011</v>
      </c>
      <c r="H28" s="60" t="s">
        <v>26</v>
      </c>
      <c r="I28" s="7">
        <v>6098</v>
      </c>
    </row>
    <row r="29" spans="1:9">
      <c r="A29" s="27" t="s">
        <v>47</v>
      </c>
      <c r="B29" s="7">
        <v>22727</v>
      </c>
      <c r="C29" s="7">
        <v>3183</v>
      </c>
      <c r="D29" s="7">
        <v>1330</v>
      </c>
      <c r="E29" s="7">
        <v>24581</v>
      </c>
      <c r="F29" s="7">
        <v>1854</v>
      </c>
      <c r="G29" s="7">
        <v>24057</v>
      </c>
      <c r="H29" s="60" t="s">
        <v>26</v>
      </c>
      <c r="I29" s="7">
        <v>25911</v>
      </c>
    </row>
    <row r="30" spans="1:9">
      <c r="A30" s="27" t="s">
        <v>48</v>
      </c>
      <c r="B30" s="7">
        <v>12908</v>
      </c>
      <c r="C30" s="7">
        <v>8274</v>
      </c>
      <c r="D30" s="7">
        <v>7652</v>
      </c>
      <c r="E30" s="7">
        <v>13548</v>
      </c>
      <c r="F30" s="7">
        <v>1079</v>
      </c>
      <c r="G30" s="7">
        <v>20103</v>
      </c>
      <c r="H30" s="60" t="s">
        <v>26</v>
      </c>
      <c r="I30" s="7">
        <v>21164</v>
      </c>
    </row>
    <row r="31" spans="1:9">
      <c r="A31" s="27" t="s">
        <v>49</v>
      </c>
      <c r="B31" s="7">
        <v>16976</v>
      </c>
      <c r="C31" s="7" t="s">
        <v>26</v>
      </c>
      <c r="D31" s="7" t="s">
        <v>26</v>
      </c>
      <c r="E31" s="7">
        <v>17040</v>
      </c>
      <c r="F31" s="60" t="s">
        <v>26</v>
      </c>
      <c r="G31" s="7">
        <v>17008</v>
      </c>
      <c r="H31" s="60" t="s">
        <v>26</v>
      </c>
      <c r="I31" s="7">
        <v>17104</v>
      </c>
    </row>
    <row r="32" spans="1:9">
      <c r="A32" s="27" t="s">
        <v>50</v>
      </c>
      <c r="B32" s="6">
        <v>902</v>
      </c>
      <c r="C32" s="7" t="s">
        <v>26</v>
      </c>
      <c r="D32" s="6">
        <v>76</v>
      </c>
      <c r="E32" s="6">
        <v>829</v>
      </c>
      <c r="F32" s="60" t="s">
        <v>26</v>
      </c>
      <c r="G32" s="6">
        <v>896</v>
      </c>
      <c r="H32" s="60" t="s">
        <v>26</v>
      </c>
      <c r="I32" s="6">
        <v>905</v>
      </c>
    </row>
    <row r="33" spans="1:9">
      <c r="A33" s="27" t="s">
        <v>51</v>
      </c>
      <c r="B33" s="7">
        <v>21365</v>
      </c>
      <c r="C33" s="7">
        <v>3820</v>
      </c>
      <c r="D33" s="7">
        <v>3668</v>
      </c>
      <c r="E33" s="7">
        <v>21456</v>
      </c>
      <c r="F33" s="7">
        <v>1506</v>
      </c>
      <c r="G33" s="7">
        <v>23598</v>
      </c>
      <c r="H33" s="60" t="s">
        <v>26</v>
      </c>
      <c r="I33" s="7">
        <v>25082</v>
      </c>
    </row>
    <row r="34" spans="1:9">
      <c r="A34" s="27" t="s">
        <v>52</v>
      </c>
      <c r="B34" s="6">
        <v>370</v>
      </c>
      <c r="C34" s="7">
        <v>1475</v>
      </c>
      <c r="D34" s="7">
        <v>1027</v>
      </c>
      <c r="E34" s="6">
        <v>814</v>
      </c>
      <c r="F34" s="6">
        <v>470</v>
      </c>
      <c r="G34" s="7">
        <v>1370</v>
      </c>
      <c r="H34" s="60" t="s">
        <v>26</v>
      </c>
      <c r="I34" s="7">
        <v>1833</v>
      </c>
    </row>
    <row r="35" spans="1:9">
      <c r="A35" s="27" t="s">
        <v>53</v>
      </c>
      <c r="B35" s="7">
        <v>20781</v>
      </c>
      <c r="C35" s="7">
        <v>8231</v>
      </c>
      <c r="D35" s="7">
        <v>8841</v>
      </c>
      <c r="E35" s="7">
        <v>20222</v>
      </c>
      <c r="F35" s="60" t="s">
        <v>26</v>
      </c>
      <c r="G35" s="7">
        <v>28758</v>
      </c>
      <c r="H35" s="60" t="s">
        <v>26</v>
      </c>
      <c r="I35" s="7">
        <v>28809</v>
      </c>
    </row>
    <row r="36" spans="1:9">
      <c r="A36" s="27" t="s">
        <v>54</v>
      </c>
      <c r="B36" s="7">
        <v>8124</v>
      </c>
      <c r="C36" s="7">
        <v>6207</v>
      </c>
      <c r="D36" s="7">
        <v>6423</v>
      </c>
      <c r="E36" s="7">
        <v>7908</v>
      </c>
      <c r="F36" s="60" t="s">
        <v>26</v>
      </c>
      <c r="G36" s="7">
        <v>14277</v>
      </c>
      <c r="H36" s="60" t="s">
        <v>26</v>
      </c>
      <c r="I36" s="7">
        <v>14358</v>
      </c>
    </row>
    <row r="37" spans="1:9">
      <c r="A37" s="27" t="s">
        <v>486</v>
      </c>
      <c r="B37" s="7">
        <v>8237</v>
      </c>
      <c r="C37" s="7">
        <v>2393</v>
      </c>
      <c r="D37" s="6">
        <v>759</v>
      </c>
      <c r="E37" s="7">
        <v>9871</v>
      </c>
      <c r="F37" s="7">
        <v>2186</v>
      </c>
      <c r="G37" s="7">
        <v>8449</v>
      </c>
      <c r="H37" s="6">
        <v>731</v>
      </c>
      <c r="I37" s="7">
        <v>9899</v>
      </c>
    </row>
    <row r="38" spans="1:9">
      <c r="A38" s="27" t="s">
        <v>55</v>
      </c>
    </row>
    <row r="39" spans="1:9">
      <c r="A39" s="63" t="s">
        <v>56</v>
      </c>
    </row>
    <row r="40" spans="1:9">
      <c r="A40" s="63" t="s">
        <v>57</v>
      </c>
    </row>
  </sheetData>
  <mergeCells count="5">
    <mergeCell ref="A1:I1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"/>
    </sheetView>
  </sheetViews>
  <sheetFormatPr defaultRowHeight="12.75"/>
  <cols>
    <col min="1" max="1" width="14.5703125" style="27" customWidth="1"/>
    <col min="2" max="11" width="12.140625" style="15" customWidth="1"/>
    <col min="12" max="16384" width="9.140625" style="27"/>
  </cols>
  <sheetData>
    <row r="1" spans="1:11" ht="12.75" customHeight="1">
      <c r="A1" s="142" t="s">
        <v>361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2.75" customHeight="1">
      <c r="A2" s="107"/>
      <c r="B2" s="148" t="s">
        <v>459</v>
      </c>
      <c r="C2" s="160"/>
      <c r="D2" s="161" t="s">
        <v>362</v>
      </c>
      <c r="E2" s="160"/>
      <c r="F2" s="156" t="s">
        <v>363</v>
      </c>
      <c r="G2" s="157"/>
      <c r="H2" s="150" t="s">
        <v>364</v>
      </c>
      <c r="I2" s="158"/>
      <c r="J2" s="162" t="s">
        <v>355</v>
      </c>
      <c r="K2" s="162"/>
    </row>
    <row r="3" spans="1:11" s="33" customFormat="1">
      <c r="A3" s="100" t="s">
        <v>0</v>
      </c>
      <c r="B3" s="105" t="s">
        <v>62</v>
      </c>
      <c r="C3" s="105" t="s">
        <v>63</v>
      </c>
      <c r="D3" s="105" t="s">
        <v>62</v>
      </c>
      <c r="E3" s="105" t="s">
        <v>63</v>
      </c>
      <c r="F3" s="105" t="s">
        <v>62</v>
      </c>
      <c r="G3" s="105" t="s">
        <v>63</v>
      </c>
      <c r="H3" s="105" t="s">
        <v>62</v>
      </c>
      <c r="I3" s="105" t="s">
        <v>63</v>
      </c>
      <c r="J3" s="105" t="s">
        <v>62</v>
      </c>
      <c r="K3" s="86" t="s">
        <v>63</v>
      </c>
    </row>
    <row r="4" spans="1:11" s="11" customFormat="1">
      <c r="A4" s="11" t="s">
        <v>5</v>
      </c>
      <c r="B4" s="8">
        <v>947465</v>
      </c>
      <c r="C4" s="8">
        <v>15999</v>
      </c>
      <c r="D4" s="28">
        <v>589</v>
      </c>
      <c r="E4" s="8">
        <v>961728</v>
      </c>
      <c r="F4" s="8">
        <v>4904</v>
      </c>
      <c r="G4" s="8">
        <v>955219</v>
      </c>
      <c r="H4" s="28">
        <v>902</v>
      </c>
      <c r="I4" s="8">
        <v>960985</v>
      </c>
      <c r="J4" s="8">
        <v>16685</v>
      </c>
      <c r="K4" s="8">
        <v>945639</v>
      </c>
    </row>
    <row r="5" spans="1:11">
      <c r="A5" s="27" t="s">
        <v>22</v>
      </c>
      <c r="B5" s="22">
        <v>91259</v>
      </c>
      <c r="C5" s="22" t="s">
        <v>26</v>
      </c>
      <c r="D5" s="18" t="s">
        <v>26</v>
      </c>
      <c r="E5" s="22">
        <v>90419</v>
      </c>
      <c r="F5" s="30">
        <v>509</v>
      </c>
      <c r="G5" s="22">
        <v>88199</v>
      </c>
      <c r="H5" s="30">
        <v>89</v>
      </c>
      <c r="I5" s="22">
        <v>90335</v>
      </c>
      <c r="J5" s="22" t="s">
        <v>26</v>
      </c>
      <c r="K5" s="22">
        <v>91177</v>
      </c>
    </row>
    <row r="6" spans="1:11">
      <c r="A6" s="27" t="s">
        <v>23</v>
      </c>
      <c r="B6" s="22">
        <v>46819</v>
      </c>
      <c r="C6" s="22" t="s">
        <v>26</v>
      </c>
      <c r="D6" s="18" t="s">
        <v>26</v>
      </c>
      <c r="E6" s="22">
        <v>46819</v>
      </c>
      <c r="F6" s="22" t="s">
        <v>26</v>
      </c>
      <c r="G6" s="22">
        <v>46748</v>
      </c>
      <c r="H6" s="22" t="s">
        <v>26</v>
      </c>
      <c r="I6" s="22">
        <v>46819</v>
      </c>
      <c r="J6" s="22" t="s">
        <v>26</v>
      </c>
      <c r="K6" s="22">
        <v>46819</v>
      </c>
    </row>
    <row r="7" spans="1:11">
      <c r="A7" s="27" t="s">
        <v>24</v>
      </c>
      <c r="B7" s="22">
        <v>76479</v>
      </c>
      <c r="C7" s="22" t="s">
        <v>26</v>
      </c>
      <c r="D7" s="18" t="s">
        <v>26</v>
      </c>
      <c r="E7" s="22">
        <v>76324</v>
      </c>
      <c r="F7" s="22" t="s">
        <v>26</v>
      </c>
      <c r="G7" s="22">
        <v>76327</v>
      </c>
      <c r="H7" s="22" t="s">
        <v>26</v>
      </c>
      <c r="I7" s="22">
        <v>76327</v>
      </c>
      <c r="J7" s="22" t="s">
        <v>26</v>
      </c>
      <c r="K7" s="22">
        <v>76327</v>
      </c>
    </row>
    <row r="8" spans="1:11">
      <c r="A8" s="27" t="s">
        <v>25</v>
      </c>
      <c r="B8" s="22">
        <v>15352</v>
      </c>
      <c r="C8" s="22" t="s">
        <v>26</v>
      </c>
      <c r="D8" s="18" t="s">
        <v>26</v>
      </c>
      <c r="E8" s="22">
        <v>15380</v>
      </c>
      <c r="F8" s="22" t="s">
        <v>26</v>
      </c>
      <c r="G8" s="22">
        <v>15352</v>
      </c>
      <c r="H8" s="22" t="s">
        <v>26</v>
      </c>
      <c r="I8" s="22">
        <v>15408</v>
      </c>
      <c r="J8" s="22" t="s">
        <v>26</v>
      </c>
      <c r="K8" s="22">
        <v>15212</v>
      </c>
    </row>
    <row r="9" spans="1:11">
      <c r="A9" s="27" t="s">
        <v>27</v>
      </c>
      <c r="B9" s="22">
        <v>22457</v>
      </c>
      <c r="C9" s="22" t="s">
        <v>26</v>
      </c>
      <c r="D9" s="18" t="s">
        <v>26</v>
      </c>
      <c r="E9" s="22">
        <v>22962</v>
      </c>
      <c r="F9" s="22" t="s">
        <v>26</v>
      </c>
      <c r="G9" s="22">
        <v>22861</v>
      </c>
      <c r="H9" s="22" t="s">
        <v>26</v>
      </c>
      <c r="I9" s="22">
        <v>22929</v>
      </c>
      <c r="J9" s="22" t="s">
        <v>26</v>
      </c>
      <c r="K9" s="22">
        <v>22052</v>
      </c>
    </row>
    <row r="10" spans="1:11">
      <c r="A10" s="27" t="s">
        <v>28</v>
      </c>
      <c r="B10" s="22">
        <v>49601</v>
      </c>
      <c r="C10" s="22" t="s">
        <v>26</v>
      </c>
      <c r="D10" s="18" t="s">
        <v>26</v>
      </c>
      <c r="E10" s="22">
        <v>49798</v>
      </c>
      <c r="F10" s="22" t="s">
        <v>26</v>
      </c>
      <c r="G10" s="22">
        <v>49852</v>
      </c>
      <c r="H10" s="22" t="s">
        <v>26</v>
      </c>
      <c r="I10" s="22">
        <v>49798</v>
      </c>
      <c r="J10" s="22" t="s">
        <v>26</v>
      </c>
      <c r="K10" s="22">
        <v>49601</v>
      </c>
    </row>
    <row r="11" spans="1:11">
      <c r="A11" s="27" t="s">
        <v>29</v>
      </c>
      <c r="B11" s="22">
        <v>19940</v>
      </c>
      <c r="C11" s="22">
        <v>1029</v>
      </c>
      <c r="D11" s="18" t="s">
        <v>26</v>
      </c>
      <c r="E11" s="22">
        <v>20931</v>
      </c>
      <c r="F11" s="22" t="s">
        <v>26</v>
      </c>
      <c r="G11" s="22">
        <v>20893</v>
      </c>
      <c r="H11" s="22" t="s">
        <v>26</v>
      </c>
      <c r="I11" s="22">
        <v>20893</v>
      </c>
      <c r="J11" s="30">
        <v>991</v>
      </c>
      <c r="K11" s="22">
        <v>19940</v>
      </c>
    </row>
    <row r="12" spans="1:11">
      <c r="A12" s="27" t="s">
        <v>30</v>
      </c>
      <c r="B12" s="22">
        <v>8308</v>
      </c>
      <c r="C12" s="22" t="s">
        <v>26</v>
      </c>
      <c r="D12" s="18" t="s">
        <v>26</v>
      </c>
      <c r="E12" s="22">
        <v>8293</v>
      </c>
      <c r="F12" s="22" t="s">
        <v>26</v>
      </c>
      <c r="G12" s="22">
        <v>8247</v>
      </c>
      <c r="H12" s="22" t="s">
        <v>26</v>
      </c>
      <c r="I12" s="22">
        <v>8278</v>
      </c>
      <c r="J12" s="22" t="s">
        <v>26</v>
      </c>
      <c r="K12" s="22">
        <v>8293</v>
      </c>
    </row>
    <row r="13" spans="1:11">
      <c r="A13" s="27" t="s">
        <v>31</v>
      </c>
      <c r="B13" s="22">
        <v>110111</v>
      </c>
      <c r="C13" s="22" t="s">
        <v>26</v>
      </c>
      <c r="D13" s="18" t="s">
        <v>26</v>
      </c>
      <c r="E13" s="22">
        <v>110111</v>
      </c>
      <c r="F13" s="22" t="s">
        <v>26</v>
      </c>
      <c r="G13" s="22">
        <v>109837</v>
      </c>
      <c r="H13" s="22" t="s">
        <v>26</v>
      </c>
      <c r="I13" s="22">
        <v>109974</v>
      </c>
      <c r="J13" s="22" t="s">
        <v>26</v>
      </c>
      <c r="K13" s="22">
        <v>109974</v>
      </c>
    </row>
    <row r="14" spans="1:11">
      <c r="A14" s="27" t="s">
        <v>32</v>
      </c>
      <c r="B14" s="22">
        <v>47060</v>
      </c>
      <c r="C14" s="22" t="s">
        <v>26</v>
      </c>
      <c r="D14" s="18" t="s">
        <v>26</v>
      </c>
      <c r="E14" s="22">
        <v>47060</v>
      </c>
      <c r="F14" s="22" t="s">
        <v>26</v>
      </c>
      <c r="G14" s="22">
        <v>46852</v>
      </c>
      <c r="H14" s="22" t="s">
        <v>26</v>
      </c>
      <c r="I14" s="22">
        <v>47018</v>
      </c>
      <c r="J14" s="22" t="s">
        <v>26</v>
      </c>
      <c r="K14" s="22">
        <v>47060</v>
      </c>
    </row>
    <row r="15" spans="1:11">
      <c r="A15" s="27" t="s">
        <v>33</v>
      </c>
      <c r="B15" s="22">
        <v>11323</v>
      </c>
      <c r="C15" s="22" t="s">
        <v>26</v>
      </c>
      <c r="D15" s="18" t="s">
        <v>26</v>
      </c>
      <c r="E15" s="22">
        <v>11301</v>
      </c>
      <c r="F15" s="18" t="s">
        <v>26</v>
      </c>
      <c r="G15" s="22">
        <v>11323</v>
      </c>
      <c r="H15" s="18" t="s">
        <v>26</v>
      </c>
      <c r="I15" s="22">
        <v>11323</v>
      </c>
      <c r="J15" s="18" t="s">
        <v>26</v>
      </c>
      <c r="K15" s="22">
        <v>11323</v>
      </c>
    </row>
    <row r="16" spans="1:11">
      <c r="A16" s="27" t="s">
        <v>34</v>
      </c>
      <c r="B16" s="22">
        <v>68788</v>
      </c>
      <c r="C16" s="22" t="s">
        <v>26</v>
      </c>
      <c r="D16" s="18" t="s">
        <v>26</v>
      </c>
      <c r="E16" s="22">
        <v>68788</v>
      </c>
      <c r="F16" s="22" t="s">
        <v>26</v>
      </c>
      <c r="G16" s="22">
        <v>68788</v>
      </c>
      <c r="H16" s="22" t="s">
        <v>26</v>
      </c>
      <c r="I16" s="22">
        <v>68788</v>
      </c>
      <c r="J16" s="22" t="s">
        <v>26</v>
      </c>
      <c r="K16" s="22">
        <v>68788</v>
      </c>
    </row>
    <row r="17" spans="1:11">
      <c r="A17" s="27" t="s">
        <v>35</v>
      </c>
      <c r="B17" s="22">
        <v>38190</v>
      </c>
      <c r="C17" s="22" t="s">
        <v>26</v>
      </c>
      <c r="D17" s="18" t="s">
        <v>26</v>
      </c>
      <c r="E17" s="22">
        <v>38190</v>
      </c>
      <c r="F17" s="22" t="s">
        <v>26</v>
      </c>
      <c r="G17" s="22">
        <v>38190</v>
      </c>
      <c r="H17" s="22" t="s">
        <v>26</v>
      </c>
      <c r="I17" s="22">
        <v>38190</v>
      </c>
      <c r="J17" s="22" t="s">
        <v>26</v>
      </c>
      <c r="K17" s="22">
        <v>38190</v>
      </c>
    </row>
    <row r="18" spans="1:11">
      <c r="A18" s="27" t="s">
        <v>36</v>
      </c>
      <c r="B18" s="22">
        <v>24510</v>
      </c>
      <c r="C18" s="22">
        <v>7256</v>
      </c>
      <c r="D18" s="18" t="s">
        <v>26</v>
      </c>
      <c r="E18" s="22">
        <v>31755</v>
      </c>
      <c r="F18" s="22" t="s">
        <v>26</v>
      </c>
      <c r="G18" s="22">
        <v>31687</v>
      </c>
      <c r="H18" s="22" t="s">
        <v>26</v>
      </c>
      <c r="I18" s="22">
        <v>31630</v>
      </c>
      <c r="J18" s="22">
        <v>7501</v>
      </c>
      <c r="K18" s="22">
        <v>24265</v>
      </c>
    </row>
    <row r="19" spans="1:11">
      <c r="A19" s="27" t="s">
        <v>37</v>
      </c>
      <c r="B19" s="22">
        <v>36420</v>
      </c>
      <c r="C19" s="22" t="s">
        <v>26</v>
      </c>
      <c r="D19" s="18" t="s">
        <v>26</v>
      </c>
      <c r="E19" s="22">
        <v>36420</v>
      </c>
      <c r="F19" s="22" t="s">
        <v>26</v>
      </c>
      <c r="G19" s="22">
        <v>36420</v>
      </c>
      <c r="H19" s="22" t="s">
        <v>26</v>
      </c>
      <c r="I19" s="22">
        <v>36420</v>
      </c>
      <c r="J19" s="22" t="s">
        <v>26</v>
      </c>
      <c r="K19" s="22">
        <v>36420</v>
      </c>
    </row>
    <row r="20" spans="1:11">
      <c r="A20" s="27" t="s">
        <v>38</v>
      </c>
      <c r="B20" s="22">
        <v>9018</v>
      </c>
      <c r="C20" s="22" t="s">
        <v>26</v>
      </c>
      <c r="D20" s="18" t="s">
        <v>26</v>
      </c>
      <c r="E20" s="22">
        <v>9018</v>
      </c>
      <c r="F20" s="30">
        <v>280</v>
      </c>
      <c r="G20" s="22">
        <v>8738</v>
      </c>
      <c r="H20" s="22" t="s">
        <v>26</v>
      </c>
      <c r="I20" s="22">
        <v>8986</v>
      </c>
      <c r="J20" s="22" t="s">
        <v>26</v>
      </c>
      <c r="K20" s="22">
        <v>9018</v>
      </c>
    </row>
    <row r="21" spans="1:11">
      <c r="A21" s="27" t="s">
        <v>39</v>
      </c>
      <c r="B21" s="22">
        <v>12598</v>
      </c>
      <c r="C21" s="22" t="s">
        <v>26</v>
      </c>
      <c r="D21" s="18" t="s">
        <v>26</v>
      </c>
      <c r="E21" s="22">
        <v>12667</v>
      </c>
      <c r="F21" s="22" t="s">
        <v>26</v>
      </c>
      <c r="G21" s="22">
        <v>12644</v>
      </c>
      <c r="H21" s="22" t="s">
        <v>26</v>
      </c>
      <c r="I21" s="22">
        <v>12667</v>
      </c>
      <c r="J21" s="22" t="s">
        <v>26</v>
      </c>
      <c r="K21" s="22">
        <v>12575</v>
      </c>
    </row>
    <row r="22" spans="1:11">
      <c r="A22" s="27" t="s">
        <v>40</v>
      </c>
      <c r="B22" s="22">
        <v>13881</v>
      </c>
      <c r="C22" s="22" t="s">
        <v>26</v>
      </c>
      <c r="D22" s="18" t="s">
        <v>26</v>
      </c>
      <c r="E22" s="22">
        <v>13881</v>
      </c>
      <c r="F22" s="30">
        <v>363</v>
      </c>
      <c r="G22" s="22">
        <v>13518</v>
      </c>
      <c r="H22" s="22" t="s">
        <v>26</v>
      </c>
      <c r="I22" s="22">
        <v>13850</v>
      </c>
      <c r="J22" s="22" t="s">
        <v>26</v>
      </c>
      <c r="K22" s="22">
        <v>13865</v>
      </c>
    </row>
    <row r="23" spans="1:11">
      <c r="A23" s="27" t="s">
        <v>41</v>
      </c>
      <c r="B23" s="22">
        <v>4703</v>
      </c>
      <c r="C23" s="22" t="s">
        <v>26</v>
      </c>
      <c r="D23" s="22" t="s">
        <v>26</v>
      </c>
      <c r="E23" s="22">
        <v>4703</v>
      </c>
      <c r="F23" s="22" t="s">
        <v>26</v>
      </c>
      <c r="G23" s="22">
        <v>4703</v>
      </c>
      <c r="H23" s="22" t="s">
        <v>26</v>
      </c>
      <c r="I23" s="22">
        <v>4703</v>
      </c>
      <c r="J23" s="22" t="s">
        <v>26</v>
      </c>
      <c r="K23" s="22">
        <v>4703</v>
      </c>
    </row>
    <row r="24" spans="1:11">
      <c r="A24" s="27" t="s">
        <v>42</v>
      </c>
      <c r="B24" s="22">
        <v>51981</v>
      </c>
      <c r="C24" s="22" t="s">
        <v>26</v>
      </c>
      <c r="D24" s="18" t="s">
        <v>26</v>
      </c>
      <c r="E24" s="22">
        <v>51782</v>
      </c>
      <c r="F24" s="22" t="s">
        <v>26</v>
      </c>
      <c r="G24" s="22">
        <v>51782</v>
      </c>
      <c r="H24" s="22" t="s">
        <v>26</v>
      </c>
      <c r="I24" s="22">
        <v>51782</v>
      </c>
      <c r="J24" s="22" t="s">
        <v>26</v>
      </c>
      <c r="K24" s="22">
        <v>51948</v>
      </c>
    </row>
    <row r="25" spans="1:11">
      <c r="A25" s="27" t="s">
        <v>43</v>
      </c>
      <c r="B25" s="22">
        <v>16669</v>
      </c>
      <c r="C25" s="22" t="s">
        <v>26</v>
      </c>
      <c r="D25" s="18" t="s">
        <v>26</v>
      </c>
      <c r="E25" s="22">
        <v>16669</v>
      </c>
      <c r="F25" s="22" t="s">
        <v>26</v>
      </c>
      <c r="G25" s="22">
        <v>16695</v>
      </c>
      <c r="H25" s="22" t="s">
        <v>26</v>
      </c>
      <c r="I25" s="22">
        <v>16695</v>
      </c>
      <c r="J25" s="22" t="s">
        <v>26</v>
      </c>
      <c r="K25" s="22">
        <v>16616</v>
      </c>
    </row>
    <row r="26" spans="1:11">
      <c r="A26" s="27" t="s">
        <v>44</v>
      </c>
      <c r="B26" s="22">
        <v>23525</v>
      </c>
      <c r="C26" s="22" t="s">
        <v>26</v>
      </c>
      <c r="D26" s="18" t="s">
        <v>26</v>
      </c>
      <c r="E26" s="22">
        <v>23504</v>
      </c>
      <c r="F26" s="22" t="s">
        <v>26</v>
      </c>
      <c r="G26" s="22">
        <v>23504</v>
      </c>
      <c r="H26" s="22" t="s">
        <v>26</v>
      </c>
      <c r="I26" s="22">
        <v>23504</v>
      </c>
      <c r="J26" s="22" t="s">
        <v>26</v>
      </c>
      <c r="K26" s="22">
        <v>23504</v>
      </c>
    </row>
    <row r="27" spans="1:11">
      <c r="A27" s="27" t="s">
        <v>45</v>
      </c>
      <c r="B27" s="22">
        <v>2481</v>
      </c>
      <c r="C27" s="22" t="s">
        <v>26</v>
      </c>
      <c r="D27" s="18" t="s">
        <v>26</v>
      </c>
      <c r="E27" s="22">
        <v>2481</v>
      </c>
      <c r="F27" s="18" t="s">
        <v>26</v>
      </c>
      <c r="G27" s="22">
        <v>2481</v>
      </c>
      <c r="H27" s="22" t="s">
        <v>26</v>
      </c>
      <c r="I27" s="22">
        <v>2476</v>
      </c>
      <c r="J27" s="18" t="s">
        <v>26</v>
      </c>
      <c r="K27" s="22">
        <v>2470</v>
      </c>
    </row>
    <row r="28" spans="1:11">
      <c r="A28" s="27" t="s">
        <v>46</v>
      </c>
      <c r="B28" s="22">
        <v>6082</v>
      </c>
      <c r="C28" s="22" t="s">
        <v>26</v>
      </c>
      <c r="D28" s="18" t="s">
        <v>26</v>
      </c>
      <c r="E28" s="22">
        <v>6098</v>
      </c>
      <c r="F28" s="22">
        <v>1353</v>
      </c>
      <c r="G28" s="22">
        <v>4745</v>
      </c>
      <c r="H28" s="22" t="s">
        <v>26</v>
      </c>
      <c r="I28" s="22">
        <v>6067</v>
      </c>
      <c r="J28" s="22" t="s">
        <v>26</v>
      </c>
      <c r="K28" s="22">
        <v>6098</v>
      </c>
    </row>
    <row r="29" spans="1:11">
      <c r="A29" s="27" t="s">
        <v>47</v>
      </c>
      <c r="B29" s="22">
        <v>25951</v>
      </c>
      <c r="C29" s="22" t="s">
        <v>26</v>
      </c>
      <c r="D29" s="18" t="s">
        <v>26</v>
      </c>
      <c r="E29" s="22">
        <v>25951</v>
      </c>
      <c r="F29" s="30">
        <v>484</v>
      </c>
      <c r="G29" s="22">
        <v>25467</v>
      </c>
      <c r="H29" s="22" t="s">
        <v>26</v>
      </c>
      <c r="I29" s="22">
        <v>25911</v>
      </c>
      <c r="J29" s="22" t="s">
        <v>26</v>
      </c>
      <c r="K29" s="22">
        <v>25951</v>
      </c>
    </row>
    <row r="30" spans="1:11">
      <c r="A30" s="27" t="s">
        <v>48</v>
      </c>
      <c r="B30" s="22">
        <v>21078</v>
      </c>
      <c r="C30" s="22" t="s">
        <v>26</v>
      </c>
      <c r="D30" s="18" t="s">
        <v>26</v>
      </c>
      <c r="E30" s="22">
        <v>21097</v>
      </c>
      <c r="F30" s="30">
        <v>884</v>
      </c>
      <c r="G30" s="22">
        <v>20353</v>
      </c>
      <c r="H30" s="22" t="s">
        <v>26</v>
      </c>
      <c r="I30" s="22">
        <v>21164</v>
      </c>
      <c r="J30" s="22" t="s">
        <v>26</v>
      </c>
      <c r="K30" s="22">
        <v>21200</v>
      </c>
    </row>
    <row r="31" spans="1:11">
      <c r="A31" s="27" t="s">
        <v>49</v>
      </c>
      <c r="B31" s="22">
        <v>17168</v>
      </c>
      <c r="C31" s="22" t="s">
        <v>26</v>
      </c>
      <c r="D31" s="18" t="s">
        <v>26</v>
      </c>
      <c r="E31" s="22">
        <v>17168</v>
      </c>
      <c r="F31" s="22" t="s">
        <v>26</v>
      </c>
      <c r="G31" s="22">
        <v>17104</v>
      </c>
      <c r="H31" s="22" t="s">
        <v>26</v>
      </c>
      <c r="I31" s="22">
        <v>17072</v>
      </c>
      <c r="J31" s="22" t="s">
        <v>26</v>
      </c>
      <c r="K31" s="22">
        <v>17104</v>
      </c>
    </row>
    <row r="32" spans="1:11">
      <c r="A32" s="27" t="s">
        <v>50</v>
      </c>
      <c r="B32" s="30">
        <v>905</v>
      </c>
      <c r="C32" s="22" t="s">
        <v>26</v>
      </c>
      <c r="D32" s="18" t="s">
        <v>26</v>
      </c>
      <c r="E32" s="30">
        <v>905</v>
      </c>
      <c r="F32" s="22" t="s">
        <v>26</v>
      </c>
      <c r="G32" s="30">
        <v>905</v>
      </c>
      <c r="H32" s="22" t="s">
        <v>26</v>
      </c>
      <c r="I32" s="30">
        <v>905</v>
      </c>
      <c r="J32" s="30">
        <v>67</v>
      </c>
      <c r="K32" s="30">
        <v>838</v>
      </c>
    </row>
    <row r="33" spans="1:11">
      <c r="A33" s="27" t="s">
        <v>51</v>
      </c>
      <c r="B33" s="22">
        <v>23722</v>
      </c>
      <c r="C33" s="22">
        <v>1552</v>
      </c>
      <c r="D33" s="18" t="s">
        <v>26</v>
      </c>
      <c r="E33" s="22">
        <v>25167</v>
      </c>
      <c r="F33" s="22" t="s">
        <v>26</v>
      </c>
      <c r="G33" s="22">
        <v>25102</v>
      </c>
      <c r="H33" s="30">
        <v>172</v>
      </c>
      <c r="I33" s="22">
        <v>25021</v>
      </c>
      <c r="J33" s="22">
        <v>1764</v>
      </c>
      <c r="K33" s="22">
        <v>23431</v>
      </c>
    </row>
    <row r="34" spans="1:11">
      <c r="A34" s="27" t="s">
        <v>52</v>
      </c>
      <c r="B34" s="22">
        <v>1844</v>
      </c>
      <c r="C34" s="22" t="s">
        <v>26</v>
      </c>
      <c r="D34" s="18" t="s">
        <v>26</v>
      </c>
      <c r="E34" s="22">
        <v>1844</v>
      </c>
      <c r="F34" s="22" t="s">
        <v>26</v>
      </c>
      <c r="G34" s="22">
        <v>1848</v>
      </c>
      <c r="H34" s="22" t="s">
        <v>26</v>
      </c>
      <c r="I34" s="22">
        <v>1848</v>
      </c>
      <c r="J34" s="22" t="s">
        <v>26</v>
      </c>
      <c r="K34" s="22">
        <v>1833</v>
      </c>
    </row>
    <row r="35" spans="1:11">
      <c r="A35" s="27" t="s">
        <v>53</v>
      </c>
      <c r="B35" s="22">
        <v>26574</v>
      </c>
      <c r="C35" s="22">
        <v>2439</v>
      </c>
      <c r="D35" s="18" t="s">
        <v>26</v>
      </c>
      <c r="E35" s="22">
        <v>29114</v>
      </c>
      <c r="F35" s="22" t="s">
        <v>26</v>
      </c>
      <c r="G35" s="22">
        <v>29114</v>
      </c>
      <c r="H35" s="22" t="s">
        <v>26</v>
      </c>
      <c r="I35" s="22">
        <v>29114</v>
      </c>
      <c r="J35" s="22">
        <v>2693</v>
      </c>
      <c r="K35" s="22">
        <v>26421</v>
      </c>
    </row>
    <row r="36" spans="1:11">
      <c r="A36" s="27" t="s">
        <v>54</v>
      </c>
      <c r="B36" s="22">
        <v>14412</v>
      </c>
      <c r="C36" s="22" t="s">
        <v>26</v>
      </c>
      <c r="D36" s="22" t="s">
        <v>26</v>
      </c>
      <c r="E36" s="22">
        <v>14493</v>
      </c>
      <c r="F36" s="22" t="s">
        <v>26</v>
      </c>
      <c r="G36" s="22">
        <v>14304</v>
      </c>
      <c r="H36" s="22" t="s">
        <v>26</v>
      </c>
      <c r="I36" s="22">
        <v>14466</v>
      </c>
      <c r="J36" s="22" t="s">
        <v>26</v>
      </c>
      <c r="K36" s="22">
        <v>14412</v>
      </c>
    </row>
    <row r="37" spans="1:11">
      <c r="A37" s="27" t="s">
        <v>486</v>
      </c>
      <c r="B37" s="22">
        <v>8257</v>
      </c>
      <c r="C37" s="22">
        <v>2344</v>
      </c>
      <c r="D37" s="18" t="s">
        <v>26</v>
      </c>
      <c r="E37" s="22">
        <v>10635</v>
      </c>
      <c r="F37" s="22" t="s">
        <v>26</v>
      </c>
      <c r="G37" s="22">
        <v>10635</v>
      </c>
      <c r="H37" s="22" t="s">
        <v>26</v>
      </c>
      <c r="I37" s="22">
        <v>10625</v>
      </c>
      <c r="J37" s="22">
        <v>2423</v>
      </c>
      <c r="K37" s="22">
        <v>8212</v>
      </c>
    </row>
    <row r="38" spans="1:11">
      <c r="A38" s="27" t="s">
        <v>55</v>
      </c>
    </row>
    <row r="39" spans="1:11">
      <c r="A39" s="63" t="s">
        <v>56</v>
      </c>
    </row>
    <row r="40" spans="1:11">
      <c r="A40" s="63" t="s">
        <v>57</v>
      </c>
    </row>
  </sheetData>
  <mergeCells count="6">
    <mergeCell ref="A1:K1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RowHeight="12.75"/>
  <cols>
    <col min="1" max="1" width="24.28515625" style="27" customWidth="1"/>
    <col min="2" max="9" width="13.5703125" style="27" customWidth="1"/>
    <col min="10" max="11" width="14.85546875" style="27" customWidth="1"/>
    <col min="12" max="13" width="13.5703125" style="27" customWidth="1"/>
    <col min="14" max="16384" width="9.140625" style="27"/>
  </cols>
  <sheetData>
    <row r="1" spans="1:13" ht="12.75" customHeight="1">
      <c r="A1" s="142" t="s">
        <v>365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56" customFormat="1">
      <c r="A2" s="163" t="s">
        <v>0</v>
      </c>
      <c r="B2" s="148" t="s">
        <v>366</v>
      </c>
      <c r="C2" s="160"/>
      <c r="D2" s="161" t="s">
        <v>367</v>
      </c>
      <c r="E2" s="160"/>
      <c r="F2" s="156" t="s">
        <v>368</v>
      </c>
      <c r="G2" s="157"/>
      <c r="H2" s="150" t="s">
        <v>369</v>
      </c>
      <c r="I2" s="158"/>
      <c r="J2" s="165" t="s">
        <v>370</v>
      </c>
      <c r="K2" s="166"/>
      <c r="L2" s="162" t="s">
        <v>371</v>
      </c>
      <c r="M2" s="162"/>
    </row>
    <row r="3" spans="1:13" s="56" customFormat="1">
      <c r="A3" s="164"/>
      <c r="B3" s="105" t="s">
        <v>62</v>
      </c>
      <c r="C3" s="105" t="s">
        <v>63</v>
      </c>
      <c r="D3" s="105" t="s">
        <v>62</v>
      </c>
      <c r="E3" s="105" t="s">
        <v>63</v>
      </c>
      <c r="F3" s="105" t="s">
        <v>62</v>
      </c>
      <c r="G3" s="105" t="s">
        <v>63</v>
      </c>
      <c r="H3" s="105" t="s">
        <v>62</v>
      </c>
      <c r="I3" s="105" t="s">
        <v>63</v>
      </c>
      <c r="J3" s="105" t="s">
        <v>62</v>
      </c>
      <c r="K3" s="108" t="s">
        <v>63</v>
      </c>
      <c r="L3" s="109" t="s">
        <v>62</v>
      </c>
      <c r="M3" s="86" t="s">
        <v>63</v>
      </c>
    </row>
    <row r="4" spans="1:13">
      <c r="A4" s="11" t="s">
        <v>5</v>
      </c>
      <c r="B4" s="8">
        <v>794577</v>
      </c>
      <c r="C4" s="8">
        <v>163099</v>
      </c>
      <c r="D4" s="8">
        <v>913713</v>
      </c>
      <c r="E4" s="8">
        <v>48347</v>
      </c>
      <c r="F4" s="8">
        <v>791499</v>
      </c>
      <c r="G4" s="8">
        <v>170942</v>
      </c>
      <c r="H4" s="8">
        <v>14369</v>
      </c>
      <c r="I4" s="8">
        <v>942746</v>
      </c>
      <c r="J4" s="8">
        <v>9625</v>
      </c>
      <c r="K4" s="8">
        <v>946914</v>
      </c>
      <c r="L4" s="8">
        <v>610827</v>
      </c>
      <c r="M4" s="8">
        <v>350727</v>
      </c>
    </row>
    <row r="5" spans="1:13">
      <c r="A5" s="27" t="s">
        <v>22</v>
      </c>
      <c r="B5" s="22">
        <v>80186</v>
      </c>
      <c r="C5" s="22">
        <v>10525</v>
      </c>
      <c r="D5" s="22">
        <v>87675</v>
      </c>
      <c r="E5" s="22">
        <v>3468</v>
      </c>
      <c r="F5" s="22">
        <v>85728</v>
      </c>
      <c r="G5" s="22">
        <v>5494</v>
      </c>
      <c r="H5" s="22" t="s">
        <v>26</v>
      </c>
      <c r="I5" s="22">
        <v>90958</v>
      </c>
      <c r="J5" s="22" t="s">
        <v>26</v>
      </c>
      <c r="K5" s="22">
        <v>90901</v>
      </c>
      <c r="L5" s="22">
        <v>78829</v>
      </c>
      <c r="M5" s="22">
        <v>12393</v>
      </c>
    </row>
    <row r="6" spans="1:13">
      <c r="A6" s="27" t="s">
        <v>23</v>
      </c>
      <c r="B6" s="22">
        <v>41311</v>
      </c>
      <c r="C6" s="22">
        <v>5438</v>
      </c>
      <c r="D6" s="22">
        <v>45054</v>
      </c>
      <c r="E6" s="22">
        <v>1695</v>
      </c>
      <c r="F6" s="22">
        <v>28600</v>
      </c>
      <c r="G6" s="22">
        <v>18149</v>
      </c>
      <c r="H6" s="22" t="s">
        <v>26</v>
      </c>
      <c r="I6" s="22">
        <v>46678</v>
      </c>
      <c r="J6" s="22" t="s">
        <v>26</v>
      </c>
      <c r="K6" s="22">
        <v>46183</v>
      </c>
      <c r="L6" s="22">
        <v>25775</v>
      </c>
      <c r="M6" s="22">
        <v>21044</v>
      </c>
    </row>
    <row r="7" spans="1:13">
      <c r="A7" s="27" t="s">
        <v>24</v>
      </c>
      <c r="B7" s="22">
        <v>72649</v>
      </c>
      <c r="C7" s="22">
        <v>3371</v>
      </c>
      <c r="D7" s="22">
        <v>76327</v>
      </c>
      <c r="E7" s="22" t="s">
        <v>26</v>
      </c>
      <c r="F7" s="22">
        <v>46318</v>
      </c>
      <c r="G7" s="22">
        <v>30083</v>
      </c>
      <c r="H7" s="22">
        <v>1281</v>
      </c>
      <c r="I7" s="22">
        <v>75121</v>
      </c>
      <c r="J7" s="22" t="s">
        <v>26</v>
      </c>
      <c r="K7" s="22">
        <v>75570</v>
      </c>
      <c r="L7" s="22">
        <v>52078</v>
      </c>
      <c r="M7" s="22">
        <v>24326</v>
      </c>
    </row>
    <row r="8" spans="1:13">
      <c r="A8" s="27" t="s">
        <v>25</v>
      </c>
      <c r="B8" s="22">
        <v>14343</v>
      </c>
      <c r="C8" s="30">
        <v>981</v>
      </c>
      <c r="D8" s="22">
        <v>15044</v>
      </c>
      <c r="E8" s="22" t="s">
        <v>26</v>
      </c>
      <c r="F8" s="22">
        <v>14427</v>
      </c>
      <c r="G8" s="30">
        <v>981</v>
      </c>
      <c r="H8" s="22" t="s">
        <v>26</v>
      </c>
      <c r="I8" s="22">
        <v>15240</v>
      </c>
      <c r="J8" s="22" t="s">
        <v>26</v>
      </c>
      <c r="K8" s="22">
        <v>15324</v>
      </c>
      <c r="L8" s="22">
        <v>9889</v>
      </c>
      <c r="M8" s="22">
        <v>5407</v>
      </c>
    </row>
    <row r="9" spans="1:13">
      <c r="A9" s="27" t="s">
        <v>27</v>
      </c>
      <c r="B9" s="22">
        <v>20164</v>
      </c>
      <c r="C9" s="22">
        <v>2799</v>
      </c>
      <c r="D9" s="22">
        <v>22187</v>
      </c>
      <c r="E9" s="30">
        <v>910</v>
      </c>
      <c r="F9" s="22">
        <v>18343</v>
      </c>
      <c r="G9" s="22">
        <v>4788</v>
      </c>
      <c r="H9" s="22" t="s">
        <v>26</v>
      </c>
      <c r="I9" s="22">
        <v>22457</v>
      </c>
      <c r="J9" s="22" t="s">
        <v>26</v>
      </c>
      <c r="K9" s="22">
        <v>22355</v>
      </c>
      <c r="L9" s="22">
        <v>15881</v>
      </c>
      <c r="M9" s="22">
        <v>7115</v>
      </c>
    </row>
    <row r="10" spans="1:13">
      <c r="A10" s="27" t="s">
        <v>28</v>
      </c>
      <c r="B10" s="22">
        <v>22694</v>
      </c>
      <c r="C10" s="22">
        <v>26836</v>
      </c>
      <c r="D10" s="22">
        <v>47616</v>
      </c>
      <c r="E10" s="22">
        <v>2075</v>
      </c>
      <c r="F10" s="22">
        <v>46974</v>
      </c>
      <c r="G10" s="22">
        <v>2771</v>
      </c>
      <c r="H10" s="30">
        <v>818</v>
      </c>
      <c r="I10" s="22">
        <v>48927</v>
      </c>
      <c r="J10" s="22" t="s">
        <v>26</v>
      </c>
      <c r="K10" s="22">
        <v>48994</v>
      </c>
      <c r="L10" s="22">
        <v>15937</v>
      </c>
      <c r="M10" s="22">
        <v>33808</v>
      </c>
    </row>
    <row r="11" spans="1:13">
      <c r="A11" s="27" t="s">
        <v>29</v>
      </c>
      <c r="B11" s="22">
        <v>16356</v>
      </c>
      <c r="C11" s="22">
        <v>4537</v>
      </c>
      <c r="D11" s="22">
        <v>18262</v>
      </c>
      <c r="E11" s="22">
        <v>2707</v>
      </c>
      <c r="F11" s="22">
        <v>20778</v>
      </c>
      <c r="G11" s="22" t="s">
        <v>26</v>
      </c>
      <c r="H11" s="22" t="s">
        <v>26</v>
      </c>
      <c r="I11" s="22">
        <v>20969</v>
      </c>
      <c r="J11" s="22" t="s">
        <v>26</v>
      </c>
      <c r="K11" s="22">
        <v>20931</v>
      </c>
      <c r="L11" s="22">
        <v>11590</v>
      </c>
      <c r="M11" s="22">
        <v>9379</v>
      </c>
    </row>
    <row r="12" spans="1:13">
      <c r="A12" s="27" t="s">
        <v>30</v>
      </c>
      <c r="B12" s="22">
        <v>7028</v>
      </c>
      <c r="C12" s="22">
        <v>1159</v>
      </c>
      <c r="D12" s="22">
        <v>8140</v>
      </c>
      <c r="E12" s="22" t="s">
        <v>26</v>
      </c>
      <c r="F12" s="22">
        <v>6387</v>
      </c>
      <c r="G12" s="22">
        <v>1875</v>
      </c>
      <c r="H12" s="22" t="s">
        <v>26</v>
      </c>
      <c r="I12" s="22">
        <v>8186</v>
      </c>
      <c r="J12" s="22" t="s">
        <v>26</v>
      </c>
      <c r="K12" s="22">
        <v>8232</v>
      </c>
      <c r="L12" s="22">
        <v>5945</v>
      </c>
      <c r="M12" s="22">
        <v>2363</v>
      </c>
    </row>
    <row r="13" spans="1:13">
      <c r="A13" s="27" t="s">
        <v>31</v>
      </c>
      <c r="B13" s="22">
        <v>106824</v>
      </c>
      <c r="C13" s="22">
        <v>3013</v>
      </c>
      <c r="D13" s="22">
        <v>109837</v>
      </c>
      <c r="E13" s="22" t="s">
        <v>26</v>
      </c>
      <c r="F13" s="22">
        <v>81762</v>
      </c>
      <c r="G13" s="22">
        <v>27939</v>
      </c>
      <c r="H13" s="22" t="s">
        <v>26</v>
      </c>
      <c r="I13" s="22">
        <v>108878</v>
      </c>
      <c r="J13" s="22" t="s">
        <v>26</v>
      </c>
      <c r="K13" s="22">
        <v>108605</v>
      </c>
      <c r="L13" s="22">
        <v>69573</v>
      </c>
      <c r="M13" s="22">
        <v>40128</v>
      </c>
    </row>
    <row r="14" spans="1:13">
      <c r="A14" s="27" t="s">
        <v>32</v>
      </c>
      <c r="B14" s="22">
        <v>38039</v>
      </c>
      <c r="C14" s="22">
        <v>8439</v>
      </c>
      <c r="D14" s="22">
        <v>46187</v>
      </c>
      <c r="E14" s="22" t="s">
        <v>26</v>
      </c>
      <c r="F14" s="22">
        <v>44192</v>
      </c>
      <c r="G14" s="22">
        <v>2868</v>
      </c>
      <c r="H14" s="22" t="s">
        <v>26</v>
      </c>
      <c r="I14" s="22">
        <v>46769</v>
      </c>
      <c r="J14" s="22" t="s">
        <v>26</v>
      </c>
      <c r="K14" s="22">
        <v>46811</v>
      </c>
      <c r="L14" s="22">
        <v>36625</v>
      </c>
      <c r="M14" s="22">
        <v>10352</v>
      </c>
    </row>
    <row r="15" spans="1:13">
      <c r="A15" s="27" t="s">
        <v>33</v>
      </c>
      <c r="B15" s="22">
        <v>9728</v>
      </c>
      <c r="C15" s="22">
        <v>1573</v>
      </c>
      <c r="D15" s="22">
        <v>10177</v>
      </c>
      <c r="E15" s="22">
        <v>1146</v>
      </c>
      <c r="F15" s="22">
        <v>10447</v>
      </c>
      <c r="G15" s="30">
        <v>876</v>
      </c>
      <c r="H15" s="22" t="s">
        <v>26</v>
      </c>
      <c r="I15" s="22">
        <v>11278</v>
      </c>
      <c r="J15" s="22" t="s">
        <v>26</v>
      </c>
      <c r="K15" s="22">
        <v>11278</v>
      </c>
      <c r="L15" s="22">
        <v>10020</v>
      </c>
      <c r="M15" s="22">
        <v>1258</v>
      </c>
    </row>
    <row r="16" spans="1:13">
      <c r="A16" s="27" t="s">
        <v>34</v>
      </c>
      <c r="B16" s="22">
        <v>59649</v>
      </c>
      <c r="C16" s="22">
        <v>8218</v>
      </c>
      <c r="D16" s="22">
        <v>67513</v>
      </c>
      <c r="E16" s="22" t="s">
        <v>26</v>
      </c>
      <c r="F16" s="22">
        <v>64963</v>
      </c>
      <c r="G16" s="22">
        <v>3825</v>
      </c>
      <c r="H16" s="22">
        <v>2409</v>
      </c>
      <c r="I16" s="22">
        <v>66309</v>
      </c>
      <c r="J16" s="22" t="s">
        <v>26</v>
      </c>
      <c r="K16" s="22">
        <v>68646</v>
      </c>
      <c r="L16" s="22">
        <v>32729</v>
      </c>
      <c r="M16" s="22">
        <v>35775</v>
      </c>
    </row>
    <row r="17" spans="1:13">
      <c r="A17" s="27" t="s">
        <v>35</v>
      </c>
      <c r="B17" s="22">
        <v>36121</v>
      </c>
      <c r="C17" s="22">
        <v>1944</v>
      </c>
      <c r="D17" s="22">
        <v>37688</v>
      </c>
      <c r="E17" s="22" t="s">
        <v>26</v>
      </c>
      <c r="F17" s="22">
        <v>32922</v>
      </c>
      <c r="G17" s="22">
        <v>5268</v>
      </c>
      <c r="H17" s="22" t="s">
        <v>26</v>
      </c>
      <c r="I17" s="22">
        <v>37814</v>
      </c>
      <c r="J17" s="22" t="s">
        <v>26</v>
      </c>
      <c r="K17" s="22">
        <v>38127</v>
      </c>
      <c r="L17" s="22">
        <v>23892</v>
      </c>
      <c r="M17" s="22">
        <v>14172</v>
      </c>
    </row>
    <row r="18" spans="1:13">
      <c r="A18" s="27" t="s">
        <v>36</v>
      </c>
      <c r="B18" s="22">
        <v>18465</v>
      </c>
      <c r="C18" s="22">
        <v>12966</v>
      </c>
      <c r="D18" s="22">
        <v>25219</v>
      </c>
      <c r="E18" s="22">
        <v>6419</v>
      </c>
      <c r="F18" s="22">
        <v>27190</v>
      </c>
      <c r="G18" s="22">
        <v>4586</v>
      </c>
      <c r="H18" s="22">
        <v>2690</v>
      </c>
      <c r="I18" s="22">
        <v>27468</v>
      </c>
      <c r="J18" s="30">
        <v>942</v>
      </c>
      <c r="K18" s="22">
        <v>29170</v>
      </c>
      <c r="L18" s="22">
        <v>11563</v>
      </c>
      <c r="M18" s="22">
        <v>20120</v>
      </c>
    </row>
    <row r="19" spans="1:13">
      <c r="A19" s="27" t="s">
        <v>37</v>
      </c>
      <c r="B19" s="22">
        <v>32912</v>
      </c>
      <c r="C19" s="22">
        <v>3444</v>
      </c>
      <c r="D19" s="22">
        <v>34188</v>
      </c>
      <c r="E19" s="22">
        <v>2169</v>
      </c>
      <c r="F19" s="22">
        <v>32976</v>
      </c>
      <c r="G19" s="22">
        <v>3380</v>
      </c>
      <c r="H19" s="22" t="s">
        <v>26</v>
      </c>
      <c r="I19" s="22">
        <v>35910</v>
      </c>
      <c r="J19" s="22">
        <v>2615</v>
      </c>
      <c r="K19" s="22">
        <v>33805</v>
      </c>
      <c r="L19" s="22">
        <v>23153</v>
      </c>
      <c r="M19" s="22">
        <v>13203</v>
      </c>
    </row>
    <row r="20" spans="1:13">
      <c r="A20" s="27" t="s">
        <v>38</v>
      </c>
      <c r="B20" s="22">
        <v>7443</v>
      </c>
      <c r="C20" s="22">
        <v>1543</v>
      </c>
      <c r="D20" s="22">
        <v>8878</v>
      </c>
      <c r="E20" s="22" t="s">
        <v>26</v>
      </c>
      <c r="F20" s="22">
        <v>7583</v>
      </c>
      <c r="G20" s="22">
        <v>1348</v>
      </c>
      <c r="H20" s="22" t="s">
        <v>26</v>
      </c>
      <c r="I20" s="22">
        <v>8630</v>
      </c>
      <c r="J20" s="22" t="s">
        <v>26</v>
      </c>
      <c r="K20" s="22">
        <v>8587</v>
      </c>
      <c r="L20" s="22">
        <v>8457</v>
      </c>
      <c r="M20" s="30">
        <v>550</v>
      </c>
    </row>
    <row r="21" spans="1:13">
      <c r="A21" s="27" t="s">
        <v>39</v>
      </c>
      <c r="B21" s="22">
        <v>10857</v>
      </c>
      <c r="C21" s="22">
        <v>1672</v>
      </c>
      <c r="D21" s="22">
        <v>12369</v>
      </c>
      <c r="E21" s="22" t="s">
        <v>26</v>
      </c>
      <c r="F21" s="22">
        <v>11155</v>
      </c>
      <c r="G21" s="22">
        <v>1512</v>
      </c>
      <c r="H21" s="22" t="s">
        <v>26</v>
      </c>
      <c r="I21" s="22">
        <v>12507</v>
      </c>
      <c r="J21" s="22" t="s">
        <v>26</v>
      </c>
      <c r="K21" s="22">
        <v>12598</v>
      </c>
      <c r="L21" s="22">
        <v>7628</v>
      </c>
      <c r="M21" s="22">
        <v>5039</v>
      </c>
    </row>
    <row r="22" spans="1:13">
      <c r="A22" s="27" t="s">
        <v>40</v>
      </c>
      <c r="B22" s="22">
        <v>11676</v>
      </c>
      <c r="C22" s="22">
        <v>2189</v>
      </c>
      <c r="D22" s="22">
        <v>13191</v>
      </c>
      <c r="E22" s="30">
        <v>706</v>
      </c>
      <c r="F22" s="22">
        <v>9247</v>
      </c>
      <c r="G22" s="22">
        <v>4619</v>
      </c>
      <c r="H22" s="22" t="s">
        <v>26</v>
      </c>
      <c r="I22" s="22">
        <v>13822</v>
      </c>
      <c r="J22" s="22" t="s">
        <v>26</v>
      </c>
      <c r="K22" s="22">
        <v>13850</v>
      </c>
      <c r="L22" s="22">
        <v>11595</v>
      </c>
      <c r="M22" s="22">
        <v>2271</v>
      </c>
    </row>
    <row r="23" spans="1:13">
      <c r="A23" s="27" t="s">
        <v>41</v>
      </c>
      <c r="B23" s="22">
        <v>4434</v>
      </c>
      <c r="C23" s="30">
        <v>213</v>
      </c>
      <c r="D23" s="22">
        <v>4675</v>
      </c>
      <c r="E23" s="22" t="s">
        <v>26</v>
      </c>
      <c r="F23" s="22">
        <v>4351</v>
      </c>
      <c r="G23" s="30">
        <v>352</v>
      </c>
      <c r="H23" s="22" t="s">
        <v>26</v>
      </c>
      <c r="I23" s="22">
        <v>4684</v>
      </c>
      <c r="J23" s="22" t="s">
        <v>26</v>
      </c>
      <c r="K23" s="22">
        <v>4703</v>
      </c>
      <c r="L23" s="22">
        <v>3117</v>
      </c>
      <c r="M23" s="22">
        <v>1586</v>
      </c>
    </row>
    <row r="24" spans="1:13">
      <c r="A24" s="27" t="s">
        <v>42</v>
      </c>
      <c r="B24" s="22">
        <v>46620</v>
      </c>
      <c r="C24" s="22">
        <v>5228</v>
      </c>
      <c r="D24" s="22">
        <v>51286</v>
      </c>
      <c r="E24" s="30">
        <v>728</v>
      </c>
      <c r="F24" s="22">
        <v>48043</v>
      </c>
      <c r="G24" s="22">
        <v>3971</v>
      </c>
      <c r="H24" s="22" t="s">
        <v>26</v>
      </c>
      <c r="I24" s="22">
        <v>50459</v>
      </c>
      <c r="J24" s="22" t="s">
        <v>26</v>
      </c>
      <c r="K24" s="22">
        <v>50393</v>
      </c>
      <c r="L24" s="22">
        <v>48606</v>
      </c>
      <c r="M24" s="22">
        <v>3408</v>
      </c>
    </row>
    <row r="25" spans="1:13">
      <c r="A25" s="27" t="s">
        <v>43</v>
      </c>
      <c r="B25" s="22">
        <v>10803</v>
      </c>
      <c r="C25" s="22">
        <v>5866</v>
      </c>
      <c r="D25" s="22">
        <v>14837</v>
      </c>
      <c r="E25" s="22">
        <v>1858</v>
      </c>
      <c r="F25" s="22">
        <v>16297</v>
      </c>
      <c r="G25" s="30">
        <v>398</v>
      </c>
      <c r="H25" s="22" t="s">
        <v>26</v>
      </c>
      <c r="I25" s="22">
        <v>16430</v>
      </c>
      <c r="J25" s="22" t="s">
        <v>26</v>
      </c>
      <c r="K25" s="22">
        <v>16642</v>
      </c>
      <c r="L25" s="22">
        <v>6450</v>
      </c>
      <c r="M25" s="22">
        <v>10246</v>
      </c>
    </row>
    <row r="26" spans="1:13">
      <c r="A26" s="27" t="s">
        <v>44</v>
      </c>
      <c r="B26" s="22">
        <v>22613</v>
      </c>
      <c r="C26" s="30">
        <v>827</v>
      </c>
      <c r="D26" s="22">
        <v>22910</v>
      </c>
      <c r="E26" s="30">
        <v>636</v>
      </c>
      <c r="F26" s="22">
        <v>22825</v>
      </c>
      <c r="G26" s="30">
        <v>721</v>
      </c>
      <c r="H26" s="22" t="s">
        <v>26</v>
      </c>
      <c r="I26" s="22">
        <v>23419</v>
      </c>
      <c r="J26" s="22" t="s">
        <v>26</v>
      </c>
      <c r="K26" s="22">
        <v>23440</v>
      </c>
      <c r="L26" s="22">
        <v>22168</v>
      </c>
      <c r="M26" s="22">
        <v>1335</v>
      </c>
    </row>
    <row r="27" spans="1:13">
      <c r="A27" s="27" t="s">
        <v>45</v>
      </c>
      <c r="B27" s="22">
        <v>1922</v>
      </c>
      <c r="C27" s="30">
        <v>522</v>
      </c>
      <c r="D27" s="22">
        <v>2444</v>
      </c>
      <c r="E27" s="22" t="s">
        <v>26</v>
      </c>
      <c r="F27" s="22">
        <v>1970</v>
      </c>
      <c r="G27" s="30">
        <v>527</v>
      </c>
      <c r="H27" s="22" t="s">
        <v>26</v>
      </c>
      <c r="I27" s="22">
        <v>2465</v>
      </c>
      <c r="J27" s="22" t="s">
        <v>26</v>
      </c>
      <c r="K27" s="22">
        <v>2486</v>
      </c>
      <c r="L27" s="22">
        <v>1091</v>
      </c>
      <c r="M27" s="22">
        <v>1390</v>
      </c>
    </row>
    <row r="28" spans="1:13">
      <c r="A28" s="27" t="s">
        <v>46</v>
      </c>
      <c r="B28" s="22">
        <v>5004</v>
      </c>
      <c r="C28" s="22">
        <v>1094</v>
      </c>
      <c r="D28" s="22">
        <v>5531</v>
      </c>
      <c r="E28" s="30">
        <v>559</v>
      </c>
      <c r="F28" s="22">
        <v>5925</v>
      </c>
      <c r="G28" s="30">
        <v>173</v>
      </c>
      <c r="H28" s="22" t="s">
        <v>26</v>
      </c>
      <c r="I28" s="22">
        <v>6090</v>
      </c>
      <c r="J28" s="22" t="s">
        <v>26</v>
      </c>
      <c r="K28" s="22">
        <v>6082</v>
      </c>
      <c r="L28" s="22">
        <v>4642</v>
      </c>
      <c r="M28" s="22">
        <v>1456</v>
      </c>
    </row>
    <row r="29" spans="1:13">
      <c r="A29" s="27" t="s">
        <v>47</v>
      </c>
      <c r="B29" s="22">
        <v>20753</v>
      </c>
      <c r="C29" s="22">
        <v>4956</v>
      </c>
      <c r="D29" s="22">
        <v>24984</v>
      </c>
      <c r="E29" s="30">
        <v>967</v>
      </c>
      <c r="F29" s="22">
        <v>11122</v>
      </c>
      <c r="G29" s="22">
        <v>14829</v>
      </c>
      <c r="H29" s="22" t="s">
        <v>26</v>
      </c>
      <c r="I29" s="22">
        <v>25870</v>
      </c>
      <c r="J29" s="22" t="s">
        <v>26</v>
      </c>
      <c r="K29" s="22">
        <v>25709</v>
      </c>
      <c r="L29" s="22">
        <v>18496</v>
      </c>
      <c r="M29" s="22">
        <v>7253</v>
      </c>
    </row>
    <row r="30" spans="1:13">
      <c r="A30" s="27" t="s">
        <v>48</v>
      </c>
      <c r="B30" s="22">
        <v>17744</v>
      </c>
      <c r="C30" s="22">
        <v>3420</v>
      </c>
      <c r="D30" s="22">
        <v>20639</v>
      </c>
      <c r="E30" s="30">
        <v>580</v>
      </c>
      <c r="F30" s="22">
        <v>18052</v>
      </c>
      <c r="G30" s="22">
        <v>3130</v>
      </c>
      <c r="H30" s="30">
        <v>461</v>
      </c>
      <c r="I30" s="22">
        <v>20721</v>
      </c>
      <c r="J30" s="22" t="s">
        <v>26</v>
      </c>
      <c r="K30" s="22">
        <v>21035</v>
      </c>
      <c r="L30" s="22">
        <v>16863</v>
      </c>
      <c r="M30" s="22">
        <v>4374</v>
      </c>
    </row>
    <row r="31" spans="1:13">
      <c r="A31" s="27" t="s">
        <v>49</v>
      </c>
      <c r="B31" s="22">
        <v>12780</v>
      </c>
      <c r="C31" s="22">
        <v>3780</v>
      </c>
      <c r="D31" s="22">
        <v>17040</v>
      </c>
      <c r="E31" s="22" t="s">
        <v>26</v>
      </c>
      <c r="F31" s="22">
        <v>8136</v>
      </c>
      <c r="G31" s="22">
        <v>9032</v>
      </c>
      <c r="H31" s="22" t="s">
        <v>26</v>
      </c>
      <c r="I31" s="22">
        <v>17104</v>
      </c>
      <c r="J31" s="22" t="s">
        <v>26</v>
      </c>
      <c r="K31" s="22">
        <v>17104</v>
      </c>
      <c r="L31" s="22">
        <v>9385</v>
      </c>
      <c r="M31" s="22">
        <v>7687</v>
      </c>
    </row>
    <row r="32" spans="1:13">
      <c r="A32" s="27" t="s">
        <v>50</v>
      </c>
      <c r="B32" s="30">
        <v>731</v>
      </c>
      <c r="C32" s="30">
        <v>174</v>
      </c>
      <c r="D32" s="30">
        <v>899</v>
      </c>
      <c r="E32" s="22" t="s">
        <v>26</v>
      </c>
      <c r="F32" s="30">
        <v>865</v>
      </c>
      <c r="G32" s="22" t="s">
        <v>26</v>
      </c>
      <c r="H32" s="22" t="s">
        <v>26</v>
      </c>
      <c r="I32" s="30">
        <v>890</v>
      </c>
      <c r="J32" s="22" t="s">
        <v>26</v>
      </c>
      <c r="K32" s="30">
        <v>899</v>
      </c>
      <c r="L32" s="30">
        <v>498</v>
      </c>
      <c r="M32" s="30">
        <v>407</v>
      </c>
    </row>
    <row r="33" spans="1:13">
      <c r="A33" s="27" t="s">
        <v>51</v>
      </c>
      <c r="B33" s="22">
        <v>10889</v>
      </c>
      <c r="C33" s="22">
        <v>14316</v>
      </c>
      <c r="D33" s="22">
        <v>15352</v>
      </c>
      <c r="E33" s="22">
        <v>9853</v>
      </c>
      <c r="F33" s="22">
        <v>22378</v>
      </c>
      <c r="G33" s="22">
        <v>2894</v>
      </c>
      <c r="H33" s="30">
        <v>970</v>
      </c>
      <c r="I33" s="22">
        <v>24302</v>
      </c>
      <c r="J33" s="30">
        <v>349</v>
      </c>
      <c r="K33" s="22">
        <v>24922</v>
      </c>
      <c r="L33" s="22">
        <v>8841</v>
      </c>
      <c r="M33" s="22">
        <v>16384</v>
      </c>
    </row>
    <row r="34" spans="1:13">
      <c r="A34" s="27" t="s">
        <v>52</v>
      </c>
      <c r="B34" s="30">
        <v>773</v>
      </c>
      <c r="C34" s="22">
        <v>1053</v>
      </c>
      <c r="D34" s="22">
        <v>1542</v>
      </c>
      <c r="E34" s="30">
        <v>302</v>
      </c>
      <c r="F34" s="22">
        <v>1419</v>
      </c>
      <c r="G34" s="30">
        <v>429</v>
      </c>
      <c r="H34" s="30">
        <v>127</v>
      </c>
      <c r="I34" s="22">
        <v>1721</v>
      </c>
      <c r="J34" s="30">
        <v>127</v>
      </c>
      <c r="K34" s="22">
        <v>1721</v>
      </c>
      <c r="L34" s="30">
        <v>441</v>
      </c>
      <c r="M34" s="22">
        <v>1400</v>
      </c>
    </row>
    <row r="35" spans="1:13">
      <c r="A35" s="27" t="s">
        <v>53</v>
      </c>
      <c r="B35" s="22">
        <v>23576</v>
      </c>
      <c r="C35" s="22">
        <v>5487</v>
      </c>
      <c r="D35" s="22">
        <v>27183</v>
      </c>
      <c r="E35" s="22">
        <v>1880</v>
      </c>
      <c r="F35" s="22">
        <v>17428</v>
      </c>
      <c r="G35" s="22">
        <v>11686</v>
      </c>
      <c r="H35" s="22">
        <v>1575</v>
      </c>
      <c r="I35" s="22">
        <v>27488</v>
      </c>
      <c r="J35" s="22" t="s">
        <v>26</v>
      </c>
      <c r="K35" s="22">
        <v>28250</v>
      </c>
      <c r="L35" s="22">
        <v>10721</v>
      </c>
      <c r="M35" s="22">
        <v>18393</v>
      </c>
    </row>
    <row r="36" spans="1:13">
      <c r="A36" s="27" t="s">
        <v>54</v>
      </c>
      <c r="B36" s="22">
        <v>6234</v>
      </c>
      <c r="C36" s="22">
        <v>8178</v>
      </c>
      <c r="D36" s="22">
        <v>10202</v>
      </c>
      <c r="E36" s="22">
        <v>4237</v>
      </c>
      <c r="F36" s="22">
        <v>13305</v>
      </c>
      <c r="G36" s="22">
        <v>1188</v>
      </c>
      <c r="H36" s="22" t="s">
        <v>26</v>
      </c>
      <c r="I36" s="22">
        <v>14358</v>
      </c>
      <c r="J36" s="22" t="s">
        <v>26</v>
      </c>
      <c r="K36" s="22">
        <v>14493</v>
      </c>
      <c r="L36" s="22">
        <v>6207</v>
      </c>
      <c r="M36" s="22">
        <v>8232</v>
      </c>
    </row>
    <row r="37" spans="1:13">
      <c r="A37" s="27" t="s">
        <v>486</v>
      </c>
      <c r="B37" s="22">
        <v>3256</v>
      </c>
      <c r="C37" s="22">
        <v>7340</v>
      </c>
      <c r="D37" s="22">
        <v>8638</v>
      </c>
      <c r="E37" s="22">
        <v>1980</v>
      </c>
      <c r="F37" s="22">
        <v>9390</v>
      </c>
      <c r="G37" s="22">
        <v>1020</v>
      </c>
      <c r="H37" s="30">
        <v>817</v>
      </c>
      <c r="I37" s="22">
        <v>8826</v>
      </c>
      <c r="J37" s="30">
        <v>515</v>
      </c>
      <c r="K37" s="22">
        <v>9066</v>
      </c>
      <c r="L37" s="22">
        <v>2140</v>
      </c>
      <c r="M37" s="22">
        <v>8473</v>
      </c>
    </row>
    <row r="38" spans="1:13">
      <c r="A38" s="27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>
      <c r="A39" s="63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>
      <c r="A40" s="63" t="s">
        <v>57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</sheetData>
  <mergeCells count="8">
    <mergeCell ref="A1:M1"/>
    <mergeCell ref="A2:A3"/>
    <mergeCell ref="L2:M2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sqref="A1:I1"/>
    </sheetView>
  </sheetViews>
  <sheetFormatPr defaultRowHeight="12.75"/>
  <cols>
    <col min="1" max="1" width="26.28515625" style="27" customWidth="1"/>
    <col min="2" max="9" width="15.28515625" style="15" customWidth="1"/>
    <col min="10" max="16384" width="9.140625" style="27"/>
  </cols>
  <sheetData>
    <row r="1" spans="1:10" ht="12.75" customHeight="1">
      <c r="A1" s="142" t="s">
        <v>372</v>
      </c>
      <c r="B1" s="142"/>
      <c r="C1" s="142"/>
      <c r="D1" s="142"/>
      <c r="E1" s="142"/>
      <c r="F1" s="142"/>
      <c r="G1" s="142"/>
      <c r="H1" s="142"/>
      <c r="I1" s="142"/>
    </row>
    <row r="2" spans="1:10" s="33" customFormat="1">
      <c r="A2" s="163" t="s">
        <v>0</v>
      </c>
      <c r="B2" s="148" t="s">
        <v>373</v>
      </c>
      <c r="C2" s="160"/>
      <c r="D2" s="161" t="s">
        <v>374</v>
      </c>
      <c r="E2" s="160"/>
      <c r="F2" s="156" t="s">
        <v>375</v>
      </c>
      <c r="G2" s="157"/>
      <c r="H2" s="150" t="s">
        <v>376</v>
      </c>
      <c r="I2" s="151"/>
      <c r="J2" s="140"/>
    </row>
    <row r="3" spans="1:10" s="33" customFormat="1">
      <c r="A3" s="164"/>
      <c r="B3" s="105" t="s">
        <v>62</v>
      </c>
      <c r="C3" s="105" t="s">
        <v>63</v>
      </c>
      <c r="D3" s="105" t="s">
        <v>62</v>
      </c>
      <c r="E3" s="108" t="s">
        <v>63</v>
      </c>
      <c r="F3" s="109" t="s">
        <v>62</v>
      </c>
      <c r="G3" s="86" t="s">
        <v>63</v>
      </c>
      <c r="H3" s="109" t="s">
        <v>62</v>
      </c>
      <c r="I3" s="86" t="s">
        <v>63</v>
      </c>
    </row>
    <row r="4" spans="1:10">
      <c r="A4" s="11" t="s">
        <v>5</v>
      </c>
      <c r="B4" s="8">
        <v>913296</v>
      </c>
      <c r="C4" s="8">
        <v>49667</v>
      </c>
      <c r="D4" s="8">
        <v>883454</v>
      </c>
      <c r="E4" s="8">
        <v>79810</v>
      </c>
      <c r="F4" s="8">
        <v>922414</v>
      </c>
      <c r="G4" s="8">
        <v>40945</v>
      </c>
      <c r="H4" s="8">
        <v>738182</v>
      </c>
      <c r="I4" s="8">
        <v>216012</v>
      </c>
    </row>
    <row r="5" spans="1:10">
      <c r="A5" s="27" t="s">
        <v>22</v>
      </c>
      <c r="B5" s="22">
        <v>90870</v>
      </c>
      <c r="C5" s="30">
        <v>360</v>
      </c>
      <c r="D5" s="22">
        <v>89821</v>
      </c>
      <c r="E5" s="22">
        <v>1403</v>
      </c>
      <c r="F5" s="22">
        <v>89737</v>
      </c>
      <c r="G5" s="22">
        <v>1531</v>
      </c>
      <c r="H5" s="22">
        <v>87899</v>
      </c>
      <c r="I5" s="22">
        <v>2098</v>
      </c>
    </row>
    <row r="6" spans="1:10">
      <c r="A6" s="27" t="s">
        <v>23</v>
      </c>
      <c r="B6" s="22">
        <v>44771</v>
      </c>
      <c r="C6" s="22">
        <v>1977</v>
      </c>
      <c r="D6" s="22">
        <v>44559</v>
      </c>
      <c r="E6" s="22">
        <v>2189</v>
      </c>
      <c r="F6" s="22">
        <v>43712</v>
      </c>
      <c r="G6" s="22">
        <v>3107</v>
      </c>
      <c r="H6" s="22">
        <v>38910</v>
      </c>
      <c r="I6" s="22">
        <v>7697</v>
      </c>
    </row>
    <row r="7" spans="1:10">
      <c r="A7" s="27" t="s">
        <v>24</v>
      </c>
      <c r="B7" s="22">
        <v>75197</v>
      </c>
      <c r="C7" s="22">
        <v>1270</v>
      </c>
      <c r="D7" s="22">
        <v>74704</v>
      </c>
      <c r="E7" s="22">
        <v>1772</v>
      </c>
      <c r="F7" s="22">
        <v>75234</v>
      </c>
      <c r="G7" s="22">
        <v>1244</v>
      </c>
      <c r="H7" s="22">
        <v>63595</v>
      </c>
      <c r="I7" s="22">
        <v>12150</v>
      </c>
    </row>
    <row r="8" spans="1:10">
      <c r="A8" s="27" t="s">
        <v>25</v>
      </c>
      <c r="B8" s="22">
        <v>14960</v>
      </c>
      <c r="C8" s="30">
        <v>420</v>
      </c>
      <c r="D8" s="22">
        <v>14624</v>
      </c>
      <c r="E8" s="30">
        <v>784</v>
      </c>
      <c r="F8" s="22">
        <v>14848</v>
      </c>
      <c r="G8" s="30">
        <v>560</v>
      </c>
      <c r="H8" s="22">
        <v>14287</v>
      </c>
      <c r="I8" s="22">
        <v>1093</v>
      </c>
    </row>
    <row r="9" spans="1:10">
      <c r="A9" s="27" t="s">
        <v>27</v>
      </c>
      <c r="B9" s="22">
        <v>21883</v>
      </c>
      <c r="C9" s="22">
        <v>1248</v>
      </c>
      <c r="D9" s="22">
        <v>21580</v>
      </c>
      <c r="E9" s="22">
        <v>1517</v>
      </c>
      <c r="F9" s="22">
        <v>22187</v>
      </c>
      <c r="G9" s="30">
        <v>910</v>
      </c>
      <c r="H9" s="22">
        <v>16758</v>
      </c>
      <c r="I9" s="22">
        <v>5530</v>
      </c>
    </row>
    <row r="10" spans="1:10">
      <c r="A10" s="27" t="s">
        <v>28</v>
      </c>
      <c r="B10" s="22">
        <v>46783</v>
      </c>
      <c r="C10" s="22">
        <v>2854</v>
      </c>
      <c r="D10" s="22">
        <v>46103</v>
      </c>
      <c r="E10" s="22">
        <v>3749</v>
      </c>
      <c r="F10" s="22">
        <v>47282</v>
      </c>
      <c r="G10" s="22">
        <v>2570</v>
      </c>
      <c r="H10" s="22">
        <v>32351</v>
      </c>
      <c r="I10" s="22">
        <v>17179</v>
      </c>
    </row>
    <row r="11" spans="1:10">
      <c r="A11" s="27" t="s">
        <v>29</v>
      </c>
      <c r="B11" s="22">
        <v>19025</v>
      </c>
      <c r="C11" s="22">
        <v>1944</v>
      </c>
      <c r="D11" s="22">
        <v>18758</v>
      </c>
      <c r="E11" s="22">
        <v>2211</v>
      </c>
      <c r="F11" s="22">
        <v>19406</v>
      </c>
      <c r="G11" s="22">
        <v>1525</v>
      </c>
      <c r="H11" s="22">
        <v>17690</v>
      </c>
      <c r="I11" s="22">
        <v>3203</v>
      </c>
    </row>
    <row r="12" spans="1:10">
      <c r="A12" s="27" t="s">
        <v>30</v>
      </c>
      <c r="B12" s="22">
        <v>8171</v>
      </c>
      <c r="C12" s="22" t="s">
        <v>26</v>
      </c>
      <c r="D12" s="22">
        <v>7515</v>
      </c>
      <c r="E12" s="30">
        <v>793</v>
      </c>
      <c r="F12" s="22">
        <v>8110</v>
      </c>
      <c r="G12" s="22" t="s">
        <v>26</v>
      </c>
      <c r="H12" s="22">
        <v>7195</v>
      </c>
      <c r="I12" s="22">
        <v>1021</v>
      </c>
    </row>
    <row r="13" spans="1:10">
      <c r="A13" s="27" t="s">
        <v>31</v>
      </c>
      <c r="B13" s="22">
        <v>108878</v>
      </c>
      <c r="C13" s="22" t="s">
        <v>26</v>
      </c>
      <c r="D13" s="22">
        <v>107235</v>
      </c>
      <c r="E13" s="22" t="s">
        <v>26</v>
      </c>
      <c r="F13" s="22">
        <v>108741</v>
      </c>
      <c r="G13" s="22" t="s">
        <v>26</v>
      </c>
      <c r="H13" s="22">
        <v>76420</v>
      </c>
      <c r="I13" s="22">
        <v>33554</v>
      </c>
    </row>
    <row r="14" spans="1:10">
      <c r="A14" s="27" t="s">
        <v>32</v>
      </c>
      <c r="B14" s="22">
        <v>46187</v>
      </c>
      <c r="C14" s="30">
        <v>873</v>
      </c>
      <c r="D14" s="22">
        <v>44192</v>
      </c>
      <c r="E14" s="22">
        <v>2868</v>
      </c>
      <c r="F14" s="22">
        <v>46062</v>
      </c>
      <c r="G14" s="30">
        <v>956</v>
      </c>
      <c r="H14" s="22">
        <v>40783</v>
      </c>
      <c r="I14" s="22">
        <v>5612</v>
      </c>
    </row>
    <row r="15" spans="1:10">
      <c r="A15" s="27" t="s">
        <v>33</v>
      </c>
      <c r="B15" s="22">
        <v>11188</v>
      </c>
      <c r="C15" s="22" t="s">
        <v>26</v>
      </c>
      <c r="D15" s="22">
        <v>11233</v>
      </c>
      <c r="E15" s="22" t="s">
        <v>26</v>
      </c>
      <c r="F15" s="22">
        <v>11256</v>
      </c>
      <c r="G15" s="22" t="s">
        <v>26</v>
      </c>
      <c r="H15" s="22">
        <v>10671</v>
      </c>
      <c r="I15" s="30">
        <v>652</v>
      </c>
    </row>
    <row r="16" spans="1:10">
      <c r="A16" s="27" t="s">
        <v>34</v>
      </c>
      <c r="B16" s="22">
        <v>68575</v>
      </c>
      <c r="C16" s="22" t="s">
        <v>26</v>
      </c>
      <c r="D16" s="22">
        <v>66309</v>
      </c>
      <c r="E16" s="22">
        <v>2479</v>
      </c>
      <c r="F16" s="22">
        <v>64821</v>
      </c>
      <c r="G16" s="22">
        <v>3896</v>
      </c>
      <c r="H16" s="22">
        <v>49377</v>
      </c>
      <c r="I16" s="22">
        <v>18136</v>
      </c>
    </row>
    <row r="17" spans="1:9">
      <c r="A17" s="27" t="s">
        <v>35</v>
      </c>
      <c r="B17" s="22">
        <v>37437</v>
      </c>
      <c r="C17" s="22" t="s">
        <v>26</v>
      </c>
      <c r="D17" s="22">
        <v>37124</v>
      </c>
      <c r="E17" s="22" t="s">
        <v>26</v>
      </c>
      <c r="F17" s="22">
        <v>37249</v>
      </c>
      <c r="G17" s="30">
        <v>941</v>
      </c>
      <c r="H17" s="22">
        <v>26275</v>
      </c>
      <c r="I17" s="22">
        <v>11601</v>
      </c>
    </row>
    <row r="18" spans="1:9">
      <c r="A18" s="27" t="s">
        <v>36</v>
      </c>
      <c r="B18" s="22">
        <v>22132</v>
      </c>
      <c r="C18" s="22">
        <v>9505</v>
      </c>
      <c r="D18" s="22">
        <v>20874</v>
      </c>
      <c r="E18" s="22">
        <v>10799</v>
      </c>
      <c r="F18" s="22">
        <v>23203</v>
      </c>
      <c r="G18" s="22">
        <v>8573</v>
      </c>
      <c r="H18" s="22">
        <v>13136</v>
      </c>
      <c r="I18" s="22">
        <v>17808</v>
      </c>
    </row>
    <row r="19" spans="1:9">
      <c r="A19" s="27" t="s">
        <v>37</v>
      </c>
      <c r="B19" s="22">
        <v>35591</v>
      </c>
      <c r="C19" s="22" t="s">
        <v>26</v>
      </c>
      <c r="D19" s="22">
        <v>35017</v>
      </c>
      <c r="E19" s="22">
        <v>1339</v>
      </c>
      <c r="F19" s="22">
        <v>33614</v>
      </c>
      <c r="G19" s="22">
        <v>2806</v>
      </c>
      <c r="H19" s="22">
        <v>28575</v>
      </c>
      <c r="I19" s="22">
        <v>7590</v>
      </c>
    </row>
    <row r="20" spans="1:9">
      <c r="A20" s="27" t="s">
        <v>38</v>
      </c>
      <c r="B20" s="22">
        <v>8986</v>
      </c>
      <c r="C20" s="22" t="s">
        <v>26</v>
      </c>
      <c r="D20" s="22">
        <v>8921</v>
      </c>
      <c r="E20" s="22" t="s">
        <v>26</v>
      </c>
      <c r="F20" s="22">
        <v>8975</v>
      </c>
      <c r="G20" s="22" t="s">
        <v>26</v>
      </c>
      <c r="H20" s="22">
        <v>8425</v>
      </c>
      <c r="I20" s="30">
        <v>518</v>
      </c>
    </row>
    <row r="21" spans="1:9">
      <c r="A21" s="27" t="s">
        <v>39</v>
      </c>
      <c r="B21" s="22">
        <v>12117</v>
      </c>
      <c r="C21" s="30">
        <v>550</v>
      </c>
      <c r="D21" s="22">
        <v>11751</v>
      </c>
      <c r="E21" s="30">
        <v>893</v>
      </c>
      <c r="F21" s="22">
        <v>11980</v>
      </c>
      <c r="G21" s="30">
        <v>687</v>
      </c>
      <c r="H21" s="22">
        <v>9025</v>
      </c>
      <c r="I21" s="22">
        <v>3573</v>
      </c>
    </row>
    <row r="22" spans="1:9">
      <c r="A22" s="27" t="s">
        <v>40</v>
      </c>
      <c r="B22" s="22">
        <v>12695</v>
      </c>
      <c r="C22" s="22">
        <v>1202</v>
      </c>
      <c r="D22" s="22">
        <v>12036</v>
      </c>
      <c r="E22" s="22">
        <v>1845</v>
      </c>
      <c r="F22" s="22">
        <v>13645</v>
      </c>
      <c r="G22" s="22" t="s">
        <v>26</v>
      </c>
      <c r="H22" s="22">
        <v>11408</v>
      </c>
      <c r="I22" s="22">
        <v>2268</v>
      </c>
    </row>
    <row r="23" spans="1:9">
      <c r="A23" s="27" t="s">
        <v>41</v>
      </c>
      <c r="B23" s="22">
        <v>4657</v>
      </c>
      <c r="C23" s="22" t="s">
        <v>26</v>
      </c>
      <c r="D23" s="22">
        <v>4545</v>
      </c>
      <c r="E23" s="30">
        <v>158</v>
      </c>
      <c r="F23" s="22">
        <v>4657</v>
      </c>
      <c r="G23" s="22" t="s">
        <v>26</v>
      </c>
      <c r="H23" s="22">
        <v>3052</v>
      </c>
      <c r="I23" s="22">
        <v>1651</v>
      </c>
    </row>
    <row r="24" spans="1:9">
      <c r="A24" s="27" t="s">
        <v>42</v>
      </c>
      <c r="B24" s="22">
        <v>51815</v>
      </c>
      <c r="C24" s="22" t="s">
        <v>26</v>
      </c>
      <c r="D24" s="22">
        <v>51485</v>
      </c>
      <c r="E24" s="30">
        <v>529</v>
      </c>
      <c r="F24" s="22">
        <v>51650</v>
      </c>
      <c r="G24" s="22" t="s">
        <v>26</v>
      </c>
      <c r="H24" s="22">
        <v>50955</v>
      </c>
      <c r="I24" s="30">
        <v>728</v>
      </c>
    </row>
    <row r="25" spans="1:9">
      <c r="A25" s="27" t="s">
        <v>43</v>
      </c>
      <c r="B25" s="22">
        <v>16483</v>
      </c>
      <c r="C25" s="22" t="s">
        <v>26</v>
      </c>
      <c r="D25" s="22">
        <v>14041</v>
      </c>
      <c r="E25" s="22">
        <v>2654</v>
      </c>
      <c r="F25" s="22">
        <v>16085</v>
      </c>
      <c r="G25" s="30">
        <v>584</v>
      </c>
      <c r="H25" s="22">
        <v>13962</v>
      </c>
      <c r="I25" s="22">
        <v>2681</v>
      </c>
    </row>
    <row r="26" spans="1:9">
      <c r="A26" s="27" t="s">
        <v>44</v>
      </c>
      <c r="B26" s="22">
        <v>23482</v>
      </c>
      <c r="C26" s="22" t="s">
        <v>26</v>
      </c>
      <c r="D26" s="22">
        <v>19265</v>
      </c>
      <c r="E26" s="22">
        <v>4281</v>
      </c>
      <c r="F26" s="22">
        <v>23143</v>
      </c>
      <c r="G26" s="22" t="s">
        <v>26</v>
      </c>
      <c r="H26" s="22">
        <v>22825</v>
      </c>
      <c r="I26" s="30">
        <v>699</v>
      </c>
    </row>
    <row r="27" spans="1:9">
      <c r="A27" s="27" t="s">
        <v>45</v>
      </c>
      <c r="B27" s="22">
        <v>2492</v>
      </c>
      <c r="C27" s="22" t="s">
        <v>26</v>
      </c>
      <c r="D27" s="22">
        <v>2300</v>
      </c>
      <c r="E27" s="30">
        <v>197</v>
      </c>
      <c r="F27" s="22">
        <v>2438</v>
      </c>
      <c r="G27" s="22" t="s">
        <v>26</v>
      </c>
      <c r="H27" s="22">
        <v>1640</v>
      </c>
      <c r="I27" s="30">
        <v>772</v>
      </c>
    </row>
    <row r="28" spans="1:9">
      <c r="A28" s="27" t="s">
        <v>46</v>
      </c>
      <c r="B28" s="22">
        <v>6067</v>
      </c>
      <c r="C28" s="22" t="s">
        <v>26</v>
      </c>
      <c r="D28" s="22">
        <v>4894</v>
      </c>
      <c r="E28" s="22">
        <v>1196</v>
      </c>
      <c r="F28" s="22">
        <v>6059</v>
      </c>
      <c r="G28" s="22" t="s">
        <v>26</v>
      </c>
      <c r="H28" s="22">
        <v>4532</v>
      </c>
      <c r="I28" s="22">
        <v>1566</v>
      </c>
    </row>
    <row r="29" spans="1:9">
      <c r="A29" s="27" t="s">
        <v>47</v>
      </c>
      <c r="B29" s="22">
        <v>24823</v>
      </c>
      <c r="C29" s="22">
        <v>1128</v>
      </c>
      <c r="D29" s="22">
        <v>23009</v>
      </c>
      <c r="E29" s="22">
        <v>2942</v>
      </c>
      <c r="F29" s="22">
        <v>25830</v>
      </c>
      <c r="G29" s="22" t="s">
        <v>26</v>
      </c>
      <c r="H29" s="22">
        <v>15716</v>
      </c>
      <c r="I29" s="22">
        <v>9873</v>
      </c>
    </row>
    <row r="30" spans="1:9">
      <c r="A30" s="27" t="s">
        <v>48</v>
      </c>
      <c r="B30" s="22">
        <v>19652</v>
      </c>
      <c r="C30" s="22">
        <v>1573</v>
      </c>
      <c r="D30" s="22">
        <v>18944</v>
      </c>
      <c r="E30" s="22">
        <v>2280</v>
      </c>
      <c r="F30" s="22">
        <v>20633</v>
      </c>
      <c r="G30" s="30">
        <v>604</v>
      </c>
      <c r="H30" s="22">
        <v>18730</v>
      </c>
      <c r="I30" s="22">
        <v>2312</v>
      </c>
    </row>
    <row r="31" spans="1:9">
      <c r="A31" s="27" t="s">
        <v>49</v>
      </c>
      <c r="B31" s="22">
        <v>16720</v>
      </c>
      <c r="C31" s="30">
        <v>448</v>
      </c>
      <c r="D31" s="22">
        <v>16335</v>
      </c>
      <c r="E31" s="30">
        <v>833</v>
      </c>
      <c r="F31" s="22">
        <v>16752</v>
      </c>
      <c r="G31" s="22" t="s">
        <v>26</v>
      </c>
      <c r="H31" s="22">
        <v>9865</v>
      </c>
      <c r="I31" s="22">
        <v>6950</v>
      </c>
    </row>
    <row r="32" spans="1:9">
      <c r="A32" s="27" t="s">
        <v>50</v>
      </c>
      <c r="B32" s="30">
        <v>832</v>
      </c>
      <c r="C32" s="30">
        <v>73</v>
      </c>
      <c r="D32" s="30">
        <v>819</v>
      </c>
      <c r="E32" s="30">
        <v>86</v>
      </c>
      <c r="F32" s="30">
        <v>826</v>
      </c>
      <c r="G32" s="22" t="s">
        <v>26</v>
      </c>
      <c r="H32" s="30">
        <v>715</v>
      </c>
      <c r="I32" s="30">
        <v>174</v>
      </c>
    </row>
    <row r="33" spans="1:9">
      <c r="A33" s="27" t="s">
        <v>51</v>
      </c>
      <c r="B33" s="22">
        <v>21321</v>
      </c>
      <c r="C33" s="22">
        <v>3970</v>
      </c>
      <c r="D33" s="22">
        <v>20786</v>
      </c>
      <c r="E33" s="22">
        <v>4506</v>
      </c>
      <c r="F33" s="22">
        <v>22978</v>
      </c>
      <c r="G33" s="22">
        <v>2308</v>
      </c>
      <c r="H33" s="22">
        <v>19026</v>
      </c>
      <c r="I33" s="22">
        <v>6119</v>
      </c>
    </row>
    <row r="34" spans="1:9">
      <c r="A34" s="27" t="s">
        <v>52</v>
      </c>
      <c r="B34" s="22">
        <v>1254</v>
      </c>
      <c r="C34" s="30">
        <v>594</v>
      </c>
      <c r="D34" s="30">
        <v>702</v>
      </c>
      <c r="E34" s="22">
        <v>1146</v>
      </c>
      <c r="F34" s="22">
        <v>1658</v>
      </c>
      <c r="G34" s="30">
        <v>187</v>
      </c>
      <c r="H34" s="30">
        <v>168</v>
      </c>
      <c r="I34" s="22">
        <v>1658</v>
      </c>
    </row>
    <row r="35" spans="1:9">
      <c r="A35" s="27" t="s">
        <v>53</v>
      </c>
      <c r="B35" s="22">
        <v>16412</v>
      </c>
      <c r="C35" s="22">
        <v>12702</v>
      </c>
      <c r="D35" s="22">
        <v>14023</v>
      </c>
      <c r="E35" s="22">
        <v>15091</v>
      </c>
      <c r="F35" s="22">
        <v>27183</v>
      </c>
      <c r="G35" s="22">
        <v>1931</v>
      </c>
      <c r="H35" s="22">
        <v>11077</v>
      </c>
      <c r="I35" s="22">
        <v>17987</v>
      </c>
    </row>
    <row r="36" spans="1:9">
      <c r="A36" s="27" t="s">
        <v>54</v>
      </c>
      <c r="B36" s="22">
        <v>14142</v>
      </c>
      <c r="C36" s="22" t="s">
        <v>26</v>
      </c>
      <c r="D36" s="22">
        <v>13198</v>
      </c>
      <c r="E36" s="22">
        <v>1295</v>
      </c>
      <c r="F36" s="22">
        <v>14169</v>
      </c>
      <c r="G36" s="22" t="s">
        <v>26</v>
      </c>
      <c r="H36" s="22">
        <v>9743</v>
      </c>
      <c r="I36" s="22">
        <v>4426</v>
      </c>
    </row>
    <row r="37" spans="1:9">
      <c r="A37" s="27" t="s">
        <v>486</v>
      </c>
      <c r="B37" s="22">
        <v>7696</v>
      </c>
      <c r="C37" s="22">
        <v>2910</v>
      </c>
      <c r="D37" s="22">
        <v>6751</v>
      </c>
      <c r="E37" s="22">
        <v>3855</v>
      </c>
      <c r="F37" s="22">
        <v>8293</v>
      </c>
      <c r="G37" s="22">
        <v>2330</v>
      </c>
      <c r="H37" s="22">
        <v>3396</v>
      </c>
      <c r="I37" s="22">
        <v>7134</v>
      </c>
    </row>
    <row r="38" spans="1:9">
      <c r="A38" s="27" t="s">
        <v>55</v>
      </c>
    </row>
    <row r="39" spans="1:9">
      <c r="A39" s="63" t="s">
        <v>56</v>
      </c>
    </row>
    <row r="40" spans="1:9">
      <c r="A40" s="63" t="s">
        <v>57</v>
      </c>
    </row>
  </sheetData>
  <mergeCells count="6">
    <mergeCell ref="A1:I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B1" zoomScaleNormal="100" workbookViewId="0">
      <selection sqref="A1:G1"/>
    </sheetView>
  </sheetViews>
  <sheetFormatPr defaultRowHeight="12.75"/>
  <cols>
    <col min="1" max="1" width="22" style="27" customWidth="1"/>
    <col min="2" max="7" width="13" style="15" customWidth="1"/>
    <col min="8" max="1025" width="22" style="27" customWidth="1"/>
    <col min="1026" max="16384" width="9.140625" style="27"/>
  </cols>
  <sheetData>
    <row r="1" spans="1:9" s="11" customFormat="1">
      <c r="A1" s="142" t="s">
        <v>377</v>
      </c>
      <c r="B1" s="142"/>
      <c r="C1" s="142"/>
      <c r="D1" s="142"/>
      <c r="E1" s="142"/>
      <c r="F1" s="142"/>
      <c r="G1" s="142"/>
    </row>
    <row r="2" spans="1:9" s="29" customFormat="1">
      <c r="A2" s="101" t="s">
        <v>0</v>
      </c>
      <c r="B2" s="89" t="s">
        <v>4</v>
      </c>
      <c r="C2" s="89" t="s">
        <v>378</v>
      </c>
      <c r="D2" s="89" t="s">
        <v>379</v>
      </c>
      <c r="E2" s="89" t="s">
        <v>380</v>
      </c>
      <c r="F2" s="89" t="s">
        <v>381</v>
      </c>
      <c r="G2" s="86" t="s">
        <v>382</v>
      </c>
    </row>
    <row r="3" spans="1:9" s="11" customFormat="1">
      <c r="A3" s="11" t="s">
        <v>5</v>
      </c>
      <c r="B3" s="8">
        <v>881299</v>
      </c>
      <c r="C3" s="8">
        <v>407031</v>
      </c>
      <c r="D3" s="8">
        <v>271640</v>
      </c>
      <c r="E3" s="8">
        <v>94949</v>
      </c>
      <c r="F3" s="8">
        <v>61553</v>
      </c>
      <c r="G3" s="8">
        <v>46127</v>
      </c>
      <c r="H3" s="59"/>
      <c r="I3" s="59"/>
    </row>
    <row r="4" spans="1:9">
      <c r="A4" s="27" t="s">
        <v>22</v>
      </c>
      <c r="B4" s="7">
        <v>89814</v>
      </c>
      <c r="C4" s="7">
        <v>52523</v>
      </c>
      <c r="D4" s="7">
        <v>16328</v>
      </c>
      <c r="E4" s="7">
        <v>14050</v>
      </c>
      <c r="F4" s="7">
        <v>3931</v>
      </c>
      <c r="G4" s="7">
        <v>2982</v>
      </c>
      <c r="H4" s="58"/>
      <c r="I4" s="58"/>
    </row>
    <row r="5" spans="1:9">
      <c r="A5" s="27" t="s">
        <v>23</v>
      </c>
      <c r="B5" s="7">
        <v>44489</v>
      </c>
      <c r="C5" s="7">
        <v>13558</v>
      </c>
      <c r="D5" s="7">
        <v>20338</v>
      </c>
      <c r="E5" s="7">
        <v>1836</v>
      </c>
      <c r="F5" s="7">
        <v>4731</v>
      </c>
      <c r="G5" s="7">
        <v>4025</v>
      </c>
      <c r="H5" s="58"/>
      <c r="I5" s="58"/>
    </row>
    <row r="6" spans="1:9">
      <c r="A6" s="27" t="s">
        <v>24</v>
      </c>
      <c r="B6" s="7">
        <v>74555</v>
      </c>
      <c r="C6" s="7">
        <v>30281</v>
      </c>
      <c r="D6" s="7">
        <v>30276</v>
      </c>
      <c r="E6" s="7">
        <v>5848</v>
      </c>
      <c r="F6" s="7">
        <v>4405</v>
      </c>
      <c r="G6" s="7">
        <v>3745</v>
      </c>
      <c r="H6" s="58"/>
      <c r="I6" s="58"/>
    </row>
    <row r="7" spans="1:9">
      <c r="A7" s="27" t="s">
        <v>25</v>
      </c>
      <c r="B7" s="7">
        <v>14624</v>
      </c>
      <c r="C7" s="7">
        <v>3614</v>
      </c>
      <c r="D7" s="7">
        <v>10001</v>
      </c>
      <c r="E7" s="60" t="s">
        <v>26</v>
      </c>
      <c r="F7" s="6">
        <v>616</v>
      </c>
      <c r="G7" s="60" t="s">
        <v>26</v>
      </c>
      <c r="H7" s="58"/>
      <c r="I7" s="58"/>
    </row>
    <row r="8" spans="1:9">
      <c r="A8" s="27" t="s">
        <v>27</v>
      </c>
      <c r="B8" s="7">
        <v>21479</v>
      </c>
      <c r="C8" s="7">
        <v>9644</v>
      </c>
      <c r="D8" s="7">
        <v>6946</v>
      </c>
      <c r="E8" s="7">
        <v>2023</v>
      </c>
      <c r="F8" s="7">
        <v>1956</v>
      </c>
      <c r="G8" s="6">
        <v>910</v>
      </c>
      <c r="H8" s="58"/>
      <c r="I8" s="58"/>
    </row>
    <row r="9" spans="1:9">
      <c r="A9" s="27" t="s">
        <v>28</v>
      </c>
      <c r="B9" s="7">
        <v>45774</v>
      </c>
      <c r="C9" s="7">
        <v>16978</v>
      </c>
      <c r="D9" s="7">
        <v>17580</v>
      </c>
      <c r="E9" s="7">
        <v>2946</v>
      </c>
      <c r="F9" s="7">
        <v>4765</v>
      </c>
      <c r="G9" s="7">
        <v>3505</v>
      </c>
      <c r="H9" s="58"/>
      <c r="I9" s="58"/>
    </row>
    <row r="10" spans="1:9">
      <c r="A10" s="27" t="s">
        <v>29</v>
      </c>
      <c r="B10" s="7">
        <v>18758</v>
      </c>
      <c r="C10" s="7">
        <v>11018</v>
      </c>
      <c r="D10" s="7">
        <v>5338</v>
      </c>
      <c r="E10" s="7">
        <v>1106</v>
      </c>
      <c r="F10" s="6">
        <v>534</v>
      </c>
      <c r="G10" s="6">
        <v>763</v>
      </c>
      <c r="H10" s="58"/>
      <c r="I10" s="58"/>
    </row>
    <row r="11" spans="1:9">
      <c r="A11" s="27" t="s">
        <v>30</v>
      </c>
      <c r="B11" s="7">
        <v>7515</v>
      </c>
      <c r="C11" s="7">
        <v>2058</v>
      </c>
      <c r="D11" s="7">
        <v>3369</v>
      </c>
      <c r="E11" s="60" t="s">
        <v>26</v>
      </c>
      <c r="F11" s="7">
        <v>1220</v>
      </c>
      <c r="G11" s="6">
        <v>686</v>
      </c>
      <c r="H11" s="58"/>
      <c r="I11" s="58"/>
    </row>
    <row r="12" spans="1:9">
      <c r="A12" s="27" t="s">
        <v>31</v>
      </c>
      <c r="B12" s="7">
        <v>107098</v>
      </c>
      <c r="C12" s="7">
        <v>49303</v>
      </c>
      <c r="D12" s="7">
        <v>38621</v>
      </c>
      <c r="E12" s="7">
        <v>6437</v>
      </c>
      <c r="F12" s="7">
        <v>6848</v>
      </c>
      <c r="G12" s="7">
        <v>5889</v>
      </c>
      <c r="H12" s="58"/>
      <c r="I12" s="58"/>
    </row>
    <row r="13" spans="1:9">
      <c r="A13" s="27" t="s">
        <v>32</v>
      </c>
      <c r="B13" s="7">
        <v>44108</v>
      </c>
      <c r="C13" s="7">
        <v>20620</v>
      </c>
      <c r="D13" s="7">
        <v>11516</v>
      </c>
      <c r="E13" s="7">
        <v>8273</v>
      </c>
      <c r="F13" s="7">
        <v>2120</v>
      </c>
      <c r="G13" s="7">
        <v>1580</v>
      </c>
      <c r="H13" s="58"/>
      <c r="I13" s="58"/>
    </row>
    <row r="14" spans="1:9">
      <c r="A14" s="27" t="s">
        <v>33</v>
      </c>
      <c r="B14" s="7">
        <v>11233</v>
      </c>
      <c r="C14" s="7">
        <v>5459</v>
      </c>
      <c r="D14" s="7">
        <v>3774</v>
      </c>
      <c r="E14" s="6">
        <v>674</v>
      </c>
      <c r="F14" s="6">
        <v>854</v>
      </c>
      <c r="G14" s="6">
        <v>472</v>
      </c>
      <c r="H14" s="58"/>
      <c r="I14" s="58"/>
    </row>
    <row r="15" spans="1:9">
      <c r="A15" s="27" t="s">
        <v>34</v>
      </c>
      <c r="B15" s="7">
        <v>65954</v>
      </c>
      <c r="C15" s="7">
        <v>33579</v>
      </c>
      <c r="D15" s="7">
        <v>21394</v>
      </c>
      <c r="E15" s="7">
        <v>2763</v>
      </c>
      <c r="F15" s="7">
        <v>4463</v>
      </c>
      <c r="G15" s="7">
        <v>3755</v>
      </c>
      <c r="H15" s="58"/>
      <c r="I15" s="58"/>
    </row>
    <row r="16" spans="1:9">
      <c r="A16" s="27" t="s">
        <v>35</v>
      </c>
      <c r="B16" s="7">
        <v>37061</v>
      </c>
      <c r="C16" s="7">
        <v>19064</v>
      </c>
      <c r="D16" s="7">
        <v>11288</v>
      </c>
      <c r="E16" s="7">
        <v>2759</v>
      </c>
      <c r="F16" s="7">
        <v>2195</v>
      </c>
      <c r="G16" s="7">
        <v>1756</v>
      </c>
      <c r="H16" s="58"/>
      <c r="I16" s="58"/>
    </row>
    <row r="17" spans="1:9">
      <c r="A17" s="27" t="s">
        <v>36</v>
      </c>
      <c r="B17" s="7">
        <v>20725</v>
      </c>
      <c r="C17" s="7">
        <v>8307</v>
      </c>
      <c r="D17" s="7">
        <v>8133</v>
      </c>
      <c r="E17" s="7">
        <v>1110</v>
      </c>
      <c r="F17" s="7">
        <v>1917</v>
      </c>
      <c r="G17" s="7">
        <v>1259</v>
      </c>
      <c r="H17" s="58"/>
      <c r="I17" s="58"/>
    </row>
    <row r="18" spans="1:9">
      <c r="A18" s="27" t="s">
        <v>37</v>
      </c>
      <c r="B18" s="7">
        <v>34825</v>
      </c>
      <c r="C18" s="7">
        <v>14224</v>
      </c>
      <c r="D18" s="7">
        <v>11353</v>
      </c>
      <c r="E18" s="7">
        <v>2615</v>
      </c>
      <c r="F18" s="7">
        <v>3955</v>
      </c>
      <c r="G18" s="7">
        <v>2679</v>
      </c>
      <c r="H18" s="58"/>
      <c r="I18" s="58"/>
    </row>
    <row r="19" spans="1:9">
      <c r="A19" s="27" t="s">
        <v>38</v>
      </c>
      <c r="B19" s="7">
        <v>8899</v>
      </c>
      <c r="C19" s="7">
        <v>5447</v>
      </c>
      <c r="D19" s="6">
        <v>766</v>
      </c>
      <c r="E19" s="7">
        <v>2492</v>
      </c>
      <c r="F19" s="60" t="s">
        <v>26</v>
      </c>
      <c r="G19" s="60" t="s">
        <v>26</v>
      </c>
      <c r="H19" s="58"/>
      <c r="I19" s="58"/>
    </row>
    <row r="20" spans="1:9">
      <c r="A20" s="27" t="s">
        <v>39</v>
      </c>
      <c r="B20" s="7">
        <v>11728</v>
      </c>
      <c r="C20" s="7">
        <v>5200</v>
      </c>
      <c r="D20" s="7">
        <v>3871</v>
      </c>
      <c r="E20" s="6">
        <v>366</v>
      </c>
      <c r="F20" s="7">
        <v>1054</v>
      </c>
      <c r="G20" s="7">
        <v>1237</v>
      </c>
      <c r="H20" s="58"/>
      <c r="I20" s="58"/>
    </row>
    <row r="21" spans="1:9">
      <c r="A21" s="27" t="s">
        <v>40</v>
      </c>
      <c r="B21" s="7">
        <v>12021</v>
      </c>
      <c r="C21" s="7">
        <v>6799</v>
      </c>
      <c r="D21" s="7">
        <v>2145</v>
      </c>
      <c r="E21" s="7">
        <v>2272</v>
      </c>
      <c r="F21" s="6">
        <v>647</v>
      </c>
      <c r="G21" s="60" t="s">
        <v>26</v>
      </c>
      <c r="H21" s="58"/>
      <c r="I21" s="58"/>
    </row>
    <row r="22" spans="1:9">
      <c r="A22" s="27" t="s">
        <v>41</v>
      </c>
      <c r="B22" s="7">
        <v>4545</v>
      </c>
      <c r="C22" s="7">
        <v>1976</v>
      </c>
      <c r="D22" s="7">
        <v>1540</v>
      </c>
      <c r="E22" s="6" t="s">
        <v>26</v>
      </c>
      <c r="F22" s="6">
        <v>501</v>
      </c>
      <c r="G22" s="6">
        <v>371</v>
      </c>
      <c r="H22" s="58"/>
      <c r="I22" s="58"/>
    </row>
    <row r="23" spans="1:9">
      <c r="A23" s="27" t="s">
        <v>42</v>
      </c>
      <c r="B23" s="7">
        <v>51385</v>
      </c>
      <c r="C23" s="7">
        <v>27760</v>
      </c>
      <c r="D23" s="7">
        <v>5162</v>
      </c>
      <c r="E23" s="7">
        <v>17074</v>
      </c>
      <c r="F23" s="6">
        <v>893</v>
      </c>
      <c r="G23" s="6">
        <v>496</v>
      </c>
      <c r="H23" s="58"/>
      <c r="I23" s="58"/>
    </row>
    <row r="24" spans="1:9">
      <c r="A24" s="27" t="s">
        <v>43</v>
      </c>
      <c r="B24" s="7">
        <v>13988</v>
      </c>
      <c r="C24" s="7">
        <v>7246</v>
      </c>
      <c r="D24" s="7">
        <v>4300</v>
      </c>
      <c r="E24" s="7">
        <v>1725</v>
      </c>
      <c r="F24" s="79" t="s">
        <v>26</v>
      </c>
      <c r="G24" s="60" t="s">
        <v>26</v>
      </c>
      <c r="H24" s="58"/>
      <c r="I24" s="58"/>
    </row>
    <row r="25" spans="1:9">
      <c r="A25" s="27" t="s">
        <v>44</v>
      </c>
      <c r="B25" s="7">
        <v>19265</v>
      </c>
      <c r="C25" s="7">
        <v>10470</v>
      </c>
      <c r="D25" s="7">
        <v>2183</v>
      </c>
      <c r="E25" s="7">
        <v>5828</v>
      </c>
      <c r="F25" s="6">
        <v>424</v>
      </c>
      <c r="G25" s="6">
        <v>360</v>
      </c>
      <c r="H25" s="58"/>
      <c r="I25" s="58"/>
    </row>
    <row r="26" spans="1:9">
      <c r="A26" s="27" t="s">
        <v>45</v>
      </c>
      <c r="B26" s="7">
        <v>2295</v>
      </c>
      <c r="C26" s="6">
        <v>634</v>
      </c>
      <c r="D26" s="6">
        <v>916</v>
      </c>
      <c r="E26" s="6">
        <v>165</v>
      </c>
      <c r="F26" s="6">
        <v>346</v>
      </c>
      <c r="G26" s="6">
        <v>234</v>
      </c>
      <c r="H26" s="58"/>
      <c r="I26" s="58"/>
    </row>
    <row r="27" spans="1:9">
      <c r="A27" s="27" t="s">
        <v>46</v>
      </c>
      <c r="B27" s="7">
        <v>4886</v>
      </c>
      <c r="C27" s="7">
        <v>2384</v>
      </c>
      <c r="D27" s="7">
        <v>1330</v>
      </c>
      <c r="E27" s="7">
        <v>1102</v>
      </c>
      <c r="F27" s="60" t="s">
        <v>26</v>
      </c>
      <c r="G27" s="60" t="s">
        <v>26</v>
      </c>
      <c r="H27" s="58"/>
      <c r="I27" s="58"/>
    </row>
    <row r="28" spans="1:9">
      <c r="A28" s="27" t="s">
        <v>47</v>
      </c>
      <c r="B28" s="7">
        <v>22969</v>
      </c>
      <c r="C28" s="7">
        <v>6125</v>
      </c>
      <c r="D28" s="7">
        <v>6447</v>
      </c>
      <c r="E28" s="7">
        <v>1491</v>
      </c>
      <c r="F28" s="7">
        <v>4795</v>
      </c>
      <c r="G28" s="7">
        <v>4110</v>
      </c>
      <c r="H28" s="58"/>
      <c r="I28" s="58"/>
    </row>
    <row r="29" spans="1:9">
      <c r="A29" s="27" t="s">
        <v>48</v>
      </c>
      <c r="B29" s="7">
        <v>18883</v>
      </c>
      <c r="C29" s="7">
        <v>10475</v>
      </c>
      <c r="D29" s="7">
        <v>2610</v>
      </c>
      <c r="E29" s="7">
        <v>5329</v>
      </c>
      <c r="F29" s="6">
        <v>342</v>
      </c>
      <c r="G29" s="60" t="s">
        <v>26</v>
      </c>
      <c r="H29" s="58"/>
      <c r="I29" s="58"/>
    </row>
    <row r="30" spans="1:9">
      <c r="A30" s="27" t="s">
        <v>49</v>
      </c>
      <c r="B30" s="7">
        <v>16335</v>
      </c>
      <c r="C30" s="7">
        <v>4356</v>
      </c>
      <c r="D30" s="7">
        <v>6086</v>
      </c>
      <c r="E30" s="6">
        <v>833</v>
      </c>
      <c r="F30" s="7">
        <v>2658</v>
      </c>
      <c r="G30" s="7">
        <v>2402</v>
      </c>
      <c r="H30" s="58"/>
      <c r="I30" s="58"/>
    </row>
    <row r="31" spans="1:9">
      <c r="A31" s="27" t="s">
        <v>50</v>
      </c>
      <c r="B31" s="6">
        <v>816</v>
      </c>
      <c r="C31" s="6">
        <v>336</v>
      </c>
      <c r="D31" s="6">
        <v>254</v>
      </c>
      <c r="E31" s="6">
        <v>83</v>
      </c>
      <c r="F31" s="6">
        <v>131</v>
      </c>
      <c r="G31" s="60" t="s">
        <v>26</v>
      </c>
      <c r="H31" s="58"/>
      <c r="I31" s="58"/>
    </row>
    <row r="32" spans="1:9">
      <c r="A32" s="27" t="s">
        <v>51</v>
      </c>
      <c r="B32" s="7">
        <v>20766</v>
      </c>
      <c r="C32" s="7">
        <v>12831</v>
      </c>
      <c r="D32" s="7">
        <v>4291</v>
      </c>
      <c r="E32" s="7">
        <v>2425</v>
      </c>
      <c r="F32" s="7">
        <v>1010</v>
      </c>
      <c r="G32" s="60" t="s">
        <v>26</v>
      </c>
      <c r="H32" s="58"/>
      <c r="I32" s="58"/>
    </row>
    <row r="33" spans="1:9">
      <c r="A33" s="27" t="s">
        <v>52</v>
      </c>
      <c r="B33" s="6">
        <v>694</v>
      </c>
      <c r="C33" s="6">
        <v>86</v>
      </c>
      <c r="D33" s="6">
        <v>157</v>
      </c>
      <c r="E33" s="60" t="s">
        <v>26</v>
      </c>
      <c r="F33" s="6">
        <v>183</v>
      </c>
      <c r="G33" s="6">
        <v>258</v>
      </c>
      <c r="H33" s="58"/>
      <c r="I33" s="58"/>
    </row>
    <row r="34" spans="1:9">
      <c r="A34" s="27" t="s">
        <v>53</v>
      </c>
      <c r="B34" s="7">
        <v>13922</v>
      </c>
      <c r="C34" s="7">
        <v>7825</v>
      </c>
      <c r="D34" s="7">
        <v>4522</v>
      </c>
      <c r="E34" s="60" t="s">
        <v>26</v>
      </c>
      <c r="F34" s="6">
        <v>813</v>
      </c>
      <c r="G34" s="60" t="s">
        <v>26</v>
      </c>
      <c r="H34" s="58"/>
      <c r="I34" s="58"/>
    </row>
    <row r="35" spans="1:9">
      <c r="A35" s="27" t="s">
        <v>54</v>
      </c>
      <c r="B35" s="7">
        <v>13171</v>
      </c>
      <c r="C35" s="7">
        <v>5236</v>
      </c>
      <c r="D35" s="7">
        <v>5803</v>
      </c>
      <c r="E35" s="6">
        <v>405</v>
      </c>
      <c r="F35" s="6">
        <v>999</v>
      </c>
      <c r="G35" s="6">
        <v>729</v>
      </c>
      <c r="H35" s="58"/>
      <c r="I35" s="58"/>
    </row>
    <row r="36" spans="1:9">
      <c r="A36" s="27" t="s">
        <v>486</v>
      </c>
      <c r="B36" s="7">
        <v>6718</v>
      </c>
      <c r="C36" s="7">
        <v>1616</v>
      </c>
      <c r="D36" s="7">
        <v>3004</v>
      </c>
      <c r="E36" s="60" t="s">
        <v>26</v>
      </c>
      <c r="F36" s="7">
        <v>1678</v>
      </c>
      <c r="G36" s="6">
        <v>403</v>
      </c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G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RowHeight="12.75"/>
  <cols>
    <col min="1" max="1" width="22.85546875" style="27" customWidth="1"/>
    <col min="2" max="7" width="9.140625" style="27"/>
    <col min="8" max="9" width="10" style="27" customWidth="1"/>
    <col min="10" max="12" width="9.140625" style="27"/>
    <col min="13" max="13" width="9.140625" style="15"/>
    <col min="14" max="16384" width="9.140625" style="27"/>
  </cols>
  <sheetData>
    <row r="1" spans="1:13" ht="12.75" customHeight="1">
      <c r="A1" s="144" t="s">
        <v>383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2.75" customHeight="1">
      <c r="A2" s="167" t="s">
        <v>0</v>
      </c>
      <c r="B2" s="144" t="s">
        <v>384</v>
      </c>
      <c r="C2" s="152"/>
      <c r="D2" s="144" t="s">
        <v>385</v>
      </c>
      <c r="E2" s="152"/>
      <c r="F2" s="144" t="s">
        <v>386</v>
      </c>
      <c r="G2" s="152"/>
      <c r="H2" s="144" t="s">
        <v>387</v>
      </c>
      <c r="I2" s="152"/>
      <c r="J2" s="144" t="s">
        <v>388</v>
      </c>
      <c r="K2" s="152"/>
      <c r="L2" s="144" t="s">
        <v>389</v>
      </c>
      <c r="M2" s="144"/>
    </row>
    <row r="3" spans="1:13">
      <c r="A3" s="167"/>
      <c r="B3" s="105" t="s">
        <v>62</v>
      </c>
      <c r="C3" s="105" t="s">
        <v>63</v>
      </c>
      <c r="D3" s="105" t="s">
        <v>62</v>
      </c>
      <c r="E3" s="105" t="s">
        <v>63</v>
      </c>
      <c r="F3" s="105" t="s">
        <v>62</v>
      </c>
      <c r="G3" s="105" t="s">
        <v>63</v>
      </c>
      <c r="H3" s="105" t="s">
        <v>62</v>
      </c>
      <c r="I3" s="105" t="s">
        <v>63</v>
      </c>
      <c r="J3" s="105" t="s">
        <v>62</v>
      </c>
      <c r="K3" s="105" t="s">
        <v>63</v>
      </c>
      <c r="L3" s="116" t="s">
        <v>62</v>
      </c>
      <c r="M3" s="103" t="s">
        <v>63</v>
      </c>
    </row>
    <row r="4" spans="1:13" s="11" customFormat="1">
      <c r="A4" s="11" t="s">
        <v>5</v>
      </c>
      <c r="B4" s="8">
        <v>51278</v>
      </c>
      <c r="C4" s="8">
        <v>903973</v>
      </c>
      <c r="D4" s="8">
        <v>39777</v>
      </c>
      <c r="E4" s="8">
        <v>916936</v>
      </c>
      <c r="F4" s="8">
        <v>161456</v>
      </c>
      <c r="G4" s="8">
        <v>798476</v>
      </c>
      <c r="H4" s="8">
        <v>74807</v>
      </c>
      <c r="I4" s="8">
        <v>884573</v>
      </c>
      <c r="J4" s="8">
        <v>174899</v>
      </c>
      <c r="K4" s="8">
        <v>784458</v>
      </c>
      <c r="L4" s="8">
        <v>265064</v>
      </c>
      <c r="M4" s="8">
        <v>695129</v>
      </c>
    </row>
    <row r="5" spans="1:13">
      <c r="A5" s="27" t="s">
        <v>22</v>
      </c>
      <c r="B5" s="22">
        <v>4712</v>
      </c>
      <c r="C5" s="22">
        <v>84736</v>
      </c>
      <c r="D5" s="22">
        <v>1342</v>
      </c>
      <c r="E5" s="22">
        <v>89493</v>
      </c>
      <c r="F5" s="22">
        <v>4191</v>
      </c>
      <c r="G5" s="22">
        <v>86689</v>
      </c>
      <c r="H5" s="22">
        <v>1063</v>
      </c>
      <c r="I5" s="22">
        <v>89934</v>
      </c>
      <c r="J5" s="22">
        <v>9045</v>
      </c>
      <c r="K5" s="22">
        <v>81698</v>
      </c>
      <c r="L5" s="22">
        <v>12899</v>
      </c>
      <c r="M5" s="7">
        <v>77973</v>
      </c>
    </row>
    <row r="6" spans="1:13">
      <c r="A6" s="27" t="s">
        <v>23</v>
      </c>
      <c r="B6" s="22">
        <v>3601</v>
      </c>
      <c r="C6" s="22">
        <v>42864</v>
      </c>
      <c r="D6" s="22">
        <v>4166</v>
      </c>
      <c r="E6" s="22">
        <v>42511</v>
      </c>
      <c r="F6" s="22">
        <v>12994</v>
      </c>
      <c r="G6" s="22">
        <v>33684</v>
      </c>
      <c r="H6" s="22">
        <v>3319</v>
      </c>
      <c r="I6" s="22">
        <v>43359</v>
      </c>
      <c r="J6" s="22">
        <v>14406</v>
      </c>
      <c r="K6" s="22">
        <v>32272</v>
      </c>
      <c r="L6" s="22">
        <v>24080</v>
      </c>
      <c r="M6" s="7">
        <v>22597</v>
      </c>
    </row>
    <row r="7" spans="1:13">
      <c r="A7" s="27" t="s">
        <v>24</v>
      </c>
      <c r="B7" s="22">
        <v>3220</v>
      </c>
      <c r="C7" s="22">
        <v>72238</v>
      </c>
      <c r="D7" s="22">
        <v>1821</v>
      </c>
      <c r="E7" s="22">
        <v>73943</v>
      </c>
      <c r="F7" s="22">
        <v>9250</v>
      </c>
      <c r="G7" s="22">
        <v>67154</v>
      </c>
      <c r="H7" s="22">
        <v>2677</v>
      </c>
      <c r="I7" s="22">
        <v>73575</v>
      </c>
      <c r="J7" s="22">
        <v>20420</v>
      </c>
      <c r="K7" s="22">
        <v>55835</v>
      </c>
      <c r="L7" s="22">
        <v>34979</v>
      </c>
      <c r="M7" s="7">
        <v>41425</v>
      </c>
    </row>
    <row r="8" spans="1:13">
      <c r="A8" s="27" t="s">
        <v>25</v>
      </c>
      <c r="B8" s="22" t="s">
        <v>26</v>
      </c>
      <c r="C8" s="22">
        <v>15100</v>
      </c>
      <c r="D8" s="30">
        <v>504</v>
      </c>
      <c r="E8" s="22">
        <v>14904</v>
      </c>
      <c r="F8" s="22">
        <v>2017</v>
      </c>
      <c r="G8" s="22">
        <v>13391</v>
      </c>
      <c r="H8" s="30">
        <v>504</v>
      </c>
      <c r="I8" s="22">
        <v>14904</v>
      </c>
      <c r="J8" s="30">
        <v>896</v>
      </c>
      <c r="K8" s="22">
        <v>14512</v>
      </c>
      <c r="L8" s="22">
        <v>1625</v>
      </c>
      <c r="M8" s="7">
        <v>13783</v>
      </c>
    </row>
    <row r="9" spans="1:13">
      <c r="A9" s="27" t="s">
        <v>27</v>
      </c>
      <c r="B9" s="22">
        <v>1349</v>
      </c>
      <c r="C9" s="22">
        <v>21445</v>
      </c>
      <c r="D9" s="22" t="s">
        <v>26</v>
      </c>
      <c r="E9" s="22">
        <v>22625</v>
      </c>
      <c r="F9" s="22">
        <v>4080</v>
      </c>
      <c r="G9" s="22">
        <v>18950</v>
      </c>
      <c r="H9" s="22">
        <v>1652</v>
      </c>
      <c r="I9" s="22">
        <v>21411</v>
      </c>
      <c r="J9" s="22">
        <v>3406</v>
      </c>
      <c r="K9" s="22">
        <v>19692</v>
      </c>
      <c r="L9" s="22">
        <v>8902</v>
      </c>
      <c r="M9" s="7">
        <v>14162</v>
      </c>
    </row>
    <row r="10" spans="1:13">
      <c r="A10" s="27" t="s">
        <v>28</v>
      </c>
      <c r="B10" s="22">
        <v>2349</v>
      </c>
      <c r="C10" s="22">
        <v>47343</v>
      </c>
      <c r="D10" s="22">
        <v>1538</v>
      </c>
      <c r="E10" s="22">
        <v>47993</v>
      </c>
      <c r="F10" s="22">
        <v>11654</v>
      </c>
      <c r="G10" s="22">
        <v>38091</v>
      </c>
      <c r="H10" s="22">
        <v>3978</v>
      </c>
      <c r="I10" s="22">
        <v>45713</v>
      </c>
      <c r="J10" s="22">
        <v>8562</v>
      </c>
      <c r="K10" s="22">
        <v>40992</v>
      </c>
      <c r="L10" s="22">
        <v>7150</v>
      </c>
      <c r="M10" s="7">
        <v>42434</v>
      </c>
    </row>
    <row r="11" spans="1:13">
      <c r="A11" s="27" t="s">
        <v>29</v>
      </c>
      <c r="B11" s="22">
        <v>1411</v>
      </c>
      <c r="C11" s="22">
        <v>19558</v>
      </c>
      <c r="D11" s="30">
        <v>991</v>
      </c>
      <c r="E11" s="22">
        <v>19978</v>
      </c>
      <c r="F11" s="22">
        <v>3241</v>
      </c>
      <c r="G11" s="22">
        <v>17728</v>
      </c>
      <c r="H11" s="22">
        <v>1601</v>
      </c>
      <c r="I11" s="22">
        <v>19330</v>
      </c>
      <c r="J11" s="22">
        <v>3088</v>
      </c>
      <c r="K11" s="22">
        <v>17843</v>
      </c>
      <c r="L11" s="22">
        <v>3889</v>
      </c>
      <c r="M11" s="7">
        <v>17042</v>
      </c>
    </row>
    <row r="12" spans="1:13">
      <c r="A12" s="27" t="s">
        <v>30</v>
      </c>
      <c r="B12" s="30">
        <v>884</v>
      </c>
      <c r="C12" s="22">
        <v>7393</v>
      </c>
      <c r="D12" s="22">
        <v>1159</v>
      </c>
      <c r="E12" s="22">
        <v>7119</v>
      </c>
      <c r="F12" s="22">
        <v>2012</v>
      </c>
      <c r="G12" s="22">
        <v>6281</v>
      </c>
      <c r="H12" s="30">
        <v>838</v>
      </c>
      <c r="I12" s="22">
        <v>7439</v>
      </c>
      <c r="J12" s="22">
        <v>1845</v>
      </c>
      <c r="K12" s="22">
        <v>6448</v>
      </c>
      <c r="L12" s="22">
        <v>2409</v>
      </c>
      <c r="M12" s="7">
        <v>5899</v>
      </c>
    </row>
    <row r="13" spans="1:13">
      <c r="A13" s="27" t="s">
        <v>31</v>
      </c>
      <c r="B13" s="22">
        <v>6985</v>
      </c>
      <c r="C13" s="22">
        <v>102715</v>
      </c>
      <c r="D13" s="22">
        <v>2602</v>
      </c>
      <c r="E13" s="22">
        <v>106276</v>
      </c>
      <c r="F13" s="22">
        <v>17941</v>
      </c>
      <c r="G13" s="22">
        <v>91211</v>
      </c>
      <c r="H13" s="22">
        <v>6985</v>
      </c>
      <c r="I13" s="22">
        <v>101894</v>
      </c>
      <c r="J13" s="22">
        <v>21639</v>
      </c>
      <c r="K13" s="22">
        <v>87651</v>
      </c>
      <c r="L13" s="22">
        <v>39717</v>
      </c>
      <c r="M13" s="7">
        <v>69436</v>
      </c>
    </row>
    <row r="14" spans="1:13">
      <c r="A14" s="27" t="s">
        <v>32</v>
      </c>
      <c r="B14" s="30">
        <v>790</v>
      </c>
      <c r="C14" s="22">
        <v>46187</v>
      </c>
      <c r="D14" s="30">
        <v>582</v>
      </c>
      <c r="E14" s="22">
        <v>46145</v>
      </c>
      <c r="F14" s="22">
        <v>3160</v>
      </c>
      <c r="G14" s="22">
        <v>43776</v>
      </c>
      <c r="H14" s="22">
        <v>1995</v>
      </c>
      <c r="I14" s="22">
        <v>45023</v>
      </c>
      <c r="J14" s="22">
        <v>4989</v>
      </c>
      <c r="K14" s="22">
        <v>41947</v>
      </c>
      <c r="L14" s="22">
        <v>5945</v>
      </c>
      <c r="M14" s="7">
        <v>41032</v>
      </c>
    </row>
    <row r="15" spans="1:13">
      <c r="A15" s="27" t="s">
        <v>33</v>
      </c>
      <c r="B15" s="30">
        <v>359</v>
      </c>
      <c r="C15" s="22">
        <v>10829</v>
      </c>
      <c r="D15" s="22" t="s">
        <v>26</v>
      </c>
      <c r="E15" s="22">
        <v>10986</v>
      </c>
      <c r="F15" s="30">
        <v>831</v>
      </c>
      <c r="G15" s="22">
        <v>10379</v>
      </c>
      <c r="H15" s="22" t="s">
        <v>26</v>
      </c>
      <c r="I15" s="22">
        <v>11031</v>
      </c>
      <c r="J15" s="30">
        <v>809</v>
      </c>
      <c r="K15" s="22">
        <v>10290</v>
      </c>
      <c r="L15" s="22">
        <v>2022</v>
      </c>
      <c r="M15" s="7">
        <v>9211</v>
      </c>
    </row>
    <row r="16" spans="1:13">
      <c r="A16" s="27" t="s">
        <v>34</v>
      </c>
      <c r="B16" s="22">
        <v>1842</v>
      </c>
      <c r="C16" s="22">
        <v>66238</v>
      </c>
      <c r="D16" s="22" t="s">
        <v>26</v>
      </c>
      <c r="E16" s="22">
        <v>66663</v>
      </c>
      <c r="F16" s="22">
        <v>20119</v>
      </c>
      <c r="G16" s="22">
        <v>47960</v>
      </c>
      <c r="H16" s="22">
        <v>2763</v>
      </c>
      <c r="I16" s="22">
        <v>65317</v>
      </c>
      <c r="J16" s="22">
        <v>7793</v>
      </c>
      <c r="K16" s="22">
        <v>60358</v>
      </c>
      <c r="L16" s="22">
        <v>14594</v>
      </c>
      <c r="M16" s="7">
        <v>53628</v>
      </c>
    </row>
    <row r="17" spans="1:13">
      <c r="A17" s="27" t="s">
        <v>35</v>
      </c>
      <c r="B17" s="22" t="s">
        <v>26</v>
      </c>
      <c r="C17" s="22">
        <v>36873</v>
      </c>
      <c r="D17" s="22" t="s">
        <v>26</v>
      </c>
      <c r="E17" s="22">
        <v>36810</v>
      </c>
      <c r="F17" s="22">
        <v>8027</v>
      </c>
      <c r="G17" s="22">
        <v>30038</v>
      </c>
      <c r="H17" s="22">
        <v>3135</v>
      </c>
      <c r="I17" s="22">
        <v>34992</v>
      </c>
      <c r="J17" s="22">
        <v>7023</v>
      </c>
      <c r="K17" s="22">
        <v>30978</v>
      </c>
      <c r="L17" s="22">
        <v>7588</v>
      </c>
      <c r="M17" s="7">
        <v>30477</v>
      </c>
    </row>
    <row r="18" spans="1:13">
      <c r="A18" s="27" t="s">
        <v>36</v>
      </c>
      <c r="B18" s="22">
        <v>5360</v>
      </c>
      <c r="C18" s="22">
        <v>25701</v>
      </c>
      <c r="D18" s="22">
        <v>6114</v>
      </c>
      <c r="E18" s="22">
        <v>25040</v>
      </c>
      <c r="F18" s="22">
        <v>10507</v>
      </c>
      <c r="G18" s="22">
        <v>21131</v>
      </c>
      <c r="H18" s="22">
        <v>9867</v>
      </c>
      <c r="I18" s="22">
        <v>21714</v>
      </c>
      <c r="J18" s="22">
        <v>11608</v>
      </c>
      <c r="K18" s="22">
        <v>20029</v>
      </c>
      <c r="L18" s="22">
        <v>16312</v>
      </c>
      <c r="M18" s="7">
        <v>15371</v>
      </c>
    </row>
    <row r="19" spans="1:13">
      <c r="A19" s="27" t="s">
        <v>37</v>
      </c>
      <c r="B19" s="22">
        <v>1467</v>
      </c>
      <c r="C19" s="22">
        <v>34698</v>
      </c>
      <c r="D19" s="22" t="s">
        <v>26</v>
      </c>
      <c r="E19" s="22">
        <v>35846</v>
      </c>
      <c r="F19" s="22">
        <v>7463</v>
      </c>
      <c r="G19" s="22">
        <v>28957</v>
      </c>
      <c r="H19" s="22">
        <v>3827</v>
      </c>
      <c r="I19" s="22">
        <v>32529</v>
      </c>
      <c r="J19" s="22">
        <v>4337</v>
      </c>
      <c r="K19" s="22">
        <v>32083</v>
      </c>
      <c r="L19" s="22">
        <v>10524</v>
      </c>
      <c r="M19" s="7">
        <v>25896</v>
      </c>
    </row>
    <row r="20" spans="1:13">
      <c r="A20" s="27" t="s">
        <v>38</v>
      </c>
      <c r="B20" s="22" t="s">
        <v>26</v>
      </c>
      <c r="C20" s="22">
        <v>8953</v>
      </c>
      <c r="D20" s="22" t="s">
        <v>26</v>
      </c>
      <c r="E20" s="22">
        <v>8986</v>
      </c>
      <c r="F20" s="22" t="s">
        <v>26</v>
      </c>
      <c r="G20" s="22">
        <v>8953</v>
      </c>
      <c r="H20" s="22" t="s">
        <v>26</v>
      </c>
      <c r="I20" s="22">
        <v>8942</v>
      </c>
      <c r="J20" s="30">
        <v>453</v>
      </c>
      <c r="K20" s="22">
        <v>8565</v>
      </c>
      <c r="L20" s="30">
        <v>399</v>
      </c>
      <c r="M20" s="7">
        <v>8619</v>
      </c>
    </row>
    <row r="21" spans="1:13">
      <c r="A21" s="27" t="s">
        <v>39</v>
      </c>
      <c r="B21" s="22">
        <v>1168</v>
      </c>
      <c r="C21" s="22">
        <v>11430</v>
      </c>
      <c r="D21" s="22">
        <v>1741</v>
      </c>
      <c r="E21" s="22">
        <v>10835</v>
      </c>
      <c r="F21" s="22">
        <v>2772</v>
      </c>
      <c r="G21" s="22">
        <v>9827</v>
      </c>
      <c r="H21" s="22">
        <v>2726</v>
      </c>
      <c r="I21" s="22">
        <v>9872</v>
      </c>
      <c r="J21" s="22">
        <v>2588</v>
      </c>
      <c r="K21" s="22">
        <v>10033</v>
      </c>
      <c r="L21" s="22">
        <v>4261</v>
      </c>
      <c r="M21" s="7">
        <v>8384</v>
      </c>
    </row>
    <row r="22" spans="1:13">
      <c r="A22" s="27" t="s">
        <v>40</v>
      </c>
      <c r="B22" s="30">
        <v>457</v>
      </c>
      <c r="C22" s="22">
        <v>13298</v>
      </c>
      <c r="D22" s="30">
        <v>347</v>
      </c>
      <c r="E22" s="22">
        <v>13455</v>
      </c>
      <c r="F22" s="30">
        <v>599</v>
      </c>
      <c r="G22" s="22">
        <v>13219</v>
      </c>
      <c r="H22" s="30">
        <v>473</v>
      </c>
      <c r="I22" s="22">
        <v>13361</v>
      </c>
      <c r="J22" s="22">
        <v>2019</v>
      </c>
      <c r="K22" s="22">
        <v>11752</v>
      </c>
      <c r="L22" s="22">
        <v>3262</v>
      </c>
      <c r="M22" s="7">
        <v>10556</v>
      </c>
    </row>
    <row r="23" spans="1:13">
      <c r="A23" s="27" t="s">
        <v>41</v>
      </c>
      <c r="B23" s="30">
        <v>223</v>
      </c>
      <c r="C23" s="22">
        <v>4471</v>
      </c>
      <c r="D23" s="30">
        <v>408</v>
      </c>
      <c r="E23" s="22">
        <v>4295</v>
      </c>
      <c r="F23" s="30">
        <v>742</v>
      </c>
      <c r="G23" s="22">
        <v>3961</v>
      </c>
      <c r="H23" s="30">
        <v>501</v>
      </c>
      <c r="I23" s="22">
        <v>4202</v>
      </c>
      <c r="J23" s="30">
        <v>566</v>
      </c>
      <c r="K23" s="22">
        <v>4137</v>
      </c>
      <c r="L23" s="22">
        <v>1076</v>
      </c>
      <c r="M23" s="7">
        <v>3627</v>
      </c>
    </row>
    <row r="24" spans="1:13">
      <c r="A24" s="27" t="s">
        <v>42</v>
      </c>
      <c r="B24" s="22">
        <v>1059</v>
      </c>
      <c r="C24" s="22">
        <v>50889</v>
      </c>
      <c r="D24" s="22">
        <v>1158</v>
      </c>
      <c r="E24" s="22">
        <v>50724</v>
      </c>
      <c r="F24" s="22">
        <v>1886</v>
      </c>
      <c r="G24" s="22">
        <v>50062</v>
      </c>
      <c r="H24" s="30">
        <v>960</v>
      </c>
      <c r="I24" s="22">
        <v>51021</v>
      </c>
      <c r="J24" s="22">
        <v>3869</v>
      </c>
      <c r="K24" s="22">
        <v>48045</v>
      </c>
      <c r="L24" s="22">
        <v>2645</v>
      </c>
      <c r="M24" s="7">
        <v>49336</v>
      </c>
    </row>
    <row r="25" spans="1:13">
      <c r="A25" s="27" t="s">
        <v>43</v>
      </c>
      <c r="B25" s="22" t="s">
        <v>26</v>
      </c>
      <c r="C25" s="22">
        <v>15793</v>
      </c>
      <c r="D25" s="22" t="s">
        <v>26</v>
      </c>
      <c r="E25" s="22">
        <v>15820</v>
      </c>
      <c r="F25" s="22">
        <v>2415</v>
      </c>
      <c r="G25" s="22">
        <v>14280</v>
      </c>
      <c r="H25" s="30">
        <v>717</v>
      </c>
      <c r="I25" s="22">
        <v>15952</v>
      </c>
      <c r="J25" s="22">
        <v>1168</v>
      </c>
      <c r="K25" s="22">
        <v>15474</v>
      </c>
      <c r="L25" s="22">
        <v>2309</v>
      </c>
      <c r="M25" s="7">
        <v>14360</v>
      </c>
    </row>
    <row r="26" spans="1:13">
      <c r="A26" s="27" t="s">
        <v>44</v>
      </c>
      <c r="B26" s="22" t="s">
        <v>26</v>
      </c>
      <c r="C26" s="22">
        <v>23313</v>
      </c>
      <c r="D26" s="22" t="s">
        <v>26</v>
      </c>
      <c r="E26" s="22">
        <v>23313</v>
      </c>
      <c r="F26" s="22" t="s">
        <v>26</v>
      </c>
      <c r="G26" s="22">
        <v>23313</v>
      </c>
      <c r="H26" s="22" t="s">
        <v>26</v>
      </c>
      <c r="I26" s="22">
        <v>23334</v>
      </c>
      <c r="J26" s="22" t="s">
        <v>26</v>
      </c>
      <c r="K26" s="22">
        <v>23249</v>
      </c>
      <c r="L26" s="30">
        <v>509</v>
      </c>
      <c r="M26" s="7">
        <v>23037</v>
      </c>
    </row>
    <row r="27" spans="1:13">
      <c r="A27" s="27" t="s">
        <v>45</v>
      </c>
      <c r="B27" s="30">
        <v>202</v>
      </c>
      <c r="C27" s="22">
        <v>2188</v>
      </c>
      <c r="D27" s="30">
        <v>373</v>
      </c>
      <c r="E27" s="22">
        <v>2066</v>
      </c>
      <c r="F27" s="30">
        <v>751</v>
      </c>
      <c r="G27" s="22">
        <v>1720</v>
      </c>
      <c r="H27" s="30">
        <v>506</v>
      </c>
      <c r="I27" s="22">
        <v>1981</v>
      </c>
      <c r="J27" s="30">
        <v>783</v>
      </c>
      <c r="K27" s="22">
        <v>1688</v>
      </c>
      <c r="L27" s="30">
        <v>623</v>
      </c>
      <c r="M27" s="7">
        <v>1869</v>
      </c>
    </row>
    <row r="28" spans="1:13">
      <c r="A28" s="27" t="s">
        <v>46</v>
      </c>
      <c r="B28" s="22" t="s">
        <v>26</v>
      </c>
      <c r="C28" s="22">
        <v>6043</v>
      </c>
      <c r="D28" s="22" t="s">
        <v>26</v>
      </c>
      <c r="E28" s="22">
        <v>6098</v>
      </c>
      <c r="F28" s="30">
        <v>244</v>
      </c>
      <c r="G28" s="22">
        <v>5854</v>
      </c>
      <c r="H28" s="22" t="s">
        <v>26</v>
      </c>
      <c r="I28" s="22">
        <v>6027</v>
      </c>
      <c r="J28" s="30">
        <v>299</v>
      </c>
      <c r="K28" s="22">
        <v>5799</v>
      </c>
      <c r="L28" s="30">
        <v>362</v>
      </c>
      <c r="M28" s="7">
        <v>5736</v>
      </c>
    </row>
    <row r="29" spans="1:13">
      <c r="A29" s="27" t="s">
        <v>47</v>
      </c>
      <c r="B29" s="30">
        <v>725</v>
      </c>
      <c r="C29" s="22">
        <v>25105</v>
      </c>
      <c r="D29" s="30">
        <v>967</v>
      </c>
      <c r="E29" s="22">
        <v>24903</v>
      </c>
      <c r="F29" s="22">
        <v>5158</v>
      </c>
      <c r="G29" s="22">
        <v>20753</v>
      </c>
      <c r="H29" s="30">
        <v>604</v>
      </c>
      <c r="I29" s="22">
        <v>25266</v>
      </c>
      <c r="J29" s="22">
        <v>5924</v>
      </c>
      <c r="K29" s="22">
        <v>20027</v>
      </c>
      <c r="L29" s="22">
        <v>11243</v>
      </c>
      <c r="M29" s="7">
        <v>14668</v>
      </c>
    </row>
    <row r="30" spans="1:13">
      <c r="A30" s="27" t="s">
        <v>48</v>
      </c>
      <c r="B30" s="22">
        <v>2127</v>
      </c>
      <c r="C30" s="22">
        <v>18975</v>
      </c>
      <c r="D30" s="22">
        <v>2262</v>
      </c>
      <c r="E30" s="22">
        <v>18957</v>
      </c>
      <c r="F30" s="22">
        <v>1890</v>
      </c>
      <c r="G30" s="22">
        <v>19311</v>
      </c>
      <c r="H30" s="22">
        <v>1298</v>
      </c>
      <c r="I30" s="22">
        <v>19866</v>
      </c>
      <c r="J30" s="22">
        <v>2591</v>
      </c>
      <c r="K30" s="22">
        <v>18622</v>
      </c>
      <c r="L30" s="22">
        <v>3274</v>
      </c>
      <c r="M30" s="7">
        <v>17932</v>
      </c>
    </row>
    <row r="31" spans="1:13">
      <c r="A31" s="27" t="s">
        <v>49</v>
      </c>
      <c r="B31" s="22" t="s">
        <v>26</v>
      </c>
      <c r="C31" s="22">
        <v>16591</v>
      </c>
      <c r="D31" s="22" t="s">
        <v>26</v>
      </c>
      <c r="E31" s="22">
        <v>16752</v>
      </c>
      <c r="F31" s="22">
        <v>5125</v>
      </c>
      <c r="G31" s="22">
        <v>11915</v>
      </c>
      <c r="H31" s="22">
        <v>1473</v>
      </c>
      <c r="I31" s="22">
        <v>15438</v>
      </c>
      <c r="J31" s="22">
        <v>3908</v>
      </c>
      <c r="K31" s="22">
        <v>13004</v>
      </c>
      <c r="L31" s="22">
        <v>6214</v>
      </c>
      <c r="M31" s="7">
        <v>10794</v>
      </c>
    </row>
    <row r="32" spans="1:13">
      <c r="A32" s="27" t="s">
        <v>50</v>
      </c>
      <c r="B32" s="30">
        <v>70</v>
      </c>
      <c r="C32" s="30">
        <v>835</v>
      </c>
      <c r="D32" s="22" t="s">
        <v>26</v>
      </c>
      <c r="E32" s="30">
        <v>899</v>
      </c>
      <c r="F32" s="30">
        <v>113</v>
      </c>
      <c r="G32" s="30">
        <v>789</v>
      </c>
      <c r="H32" s="30">
        <v>58</v>
      </c>
      <c r="I32" s="30">
        <v>847</v>
      </c>
      <c r="J32" s="30">
        <v>226</v>
      </c>
      <c r="K32" s="30">
        <v>679</v>
      </c>
      <c r="L32" s="30">
        <v>294</v>
      </c>
      <c r="M32" s="6">
        <v>611</v>
      </c>
    </row>
    <row r="33" spans="1:13">
      <c r="A33" s="27" t="s">
        <v>51</v>
      </c>
      <c r="B33" s="22">
        <v>2542</v>
      </c>
      <c r="C33" s="22">
        <v>22597</v>
      </c>
      <c r="D33" s="22">
        <v>2228</v>
      </c>
      <c r="E33" s="22">
        <v>22930</v>
      </c>
      <c r="F33" s="22">
        <v>5387</v>
      </c>
      <c r="G33" s="22">
        <v>19884</v>
      </c>
      <c r="H33" s="22">
        <v>3888</v>
      </c>
      <c r="I33" s="22">
        <v>21363</v>
      </c>
      <c r="J33" s="22">
        <v>7682</v>
      </c>
      <c r="K33" s="22">
        <v>17523</v>
      </c>
      <c r="L33" s="22">
        <v>8545</v>
      </c>
      <c r="M33" s="7">
        <v>16707</v>
      </c>
    </row>
    <row r="34" spans="1:13">
      <c r="A34" s="27" t="s">
        <v>52</v>
      </c>
      <c r="B34" s="30">
        <v>291</v>
      </c>
      <c r="C34" s="22">
        <v>1557</v>
      </c>
      <c r="D34" s="30">
        <v>523</v>
      </c>
      <c r="E34" s="22">
        <v>1318</v>
      </c>
      <c r="F34" s="30">
        <v>769</v>
      </c>
      <c r="G34" s="22">
        <v>1075</v>
      </c>
      <c r="H34" s="30">
        <v>993</v>
      </c>
      <c r="I34" s="30">
        <v>851</v>
      </c>
      <c r="J34" s="30">
        <v>769</v>
      </c>
      <c r="K34" s="22">
        <v>1068</v>
      </c>
      <c r="L34" s="22">
        <v>1351</v>
      </c>
      <c r="M34" s="6">
        <v>497</v>
      </c>
    </row>
    <row r="35" spans="1:13">
      <c r="A35" s="27" t="s">
        <v>53</v>
      </c>
      <c r="B35" s="22">
        <v>2591</v>
      </c>
      <c r="C35" s="22">
        <v>26370</v>
      </c>
      <c r="D35" s="22">
        <v>1778</v>
      </c>
      <c r="E35" s="22">
        <v>27031</v>
      </c>
      <c r="F35" s="22">
        <v>8638</v>
      </c>
      <c r="G35" s="22">
        <v>20375</v>
      </c>
      <c r="H35" s="22">
        <v>10111</v>
      </c>
      <c r="I35" s="22">
        <v>18901</v>
      </c>
      <c r="J35" s="22">
        <v>12906</v>
      </c>
      <c r="K35" s="22">
        <v>16107</v>
      </c>
      <c r="L35" s="22">
        <v>16310</v>
      </c>
      <c r="M35" s="7">
        <v>12804</v>
      </c>
    </row>
    <row r="36" spans="1:13">
      <c r="A36" s="27" t="s">
        <v>54</v>
      </c>
      <c r="B36" s="22">
        <v>1916</v>
      </c>
      <c r="C36" s="22">
        <v>12334</v>
      </c>
      <c r="D36" s="22">
        <v>1430</v>
      </c>
      <c r="E36" s="22">
        <v>12820</v>
      </c>
      <c r="F36" s="22">
        <v>1997</v>
      </c>
      <c r="G36" s="22">
        <v>12334</v>
      </c>
      <c r="H36" s="22">
        <v>1295</v>
      </c>
      <c r="I36" s="22">
        <v>13009</v>
      </c>
      <c r="J36" s="22">
        <v>3266</v>
      </c>
      <c r="K36" s="22">
        <v>11146</v>
      </c>
      <c r="L36" s="22">
        <v>4318</v>
      </c>
      <c r="M36" s="7">
        <v>10094</v>
      </c>
    </row>
    <row r="37" spans="1:13">
      <c r="A37" s="27" t="s">
        <v>486</v>
      </c>
      <c r="B37" s="22">
        <v>1202</v>
      </c>
      <c r="C37" s="22">
        <v>9313</v>
      </c>
      <c r="D37" s="22">
        <v>1153</v>
      </c>
      <c r="E37" s="22">
        <v>9405</v>
      </c>
      <c r="F37" s="22">
        <v>5187</v>
      </c>
      <c r="G37" s="22">
        <v>5432</v>
      </c>
      <c r="H37" s="22">
        <v>4460</v>
      </c>
      <c r="I37" s="22">
        <v>6175</v>
      </c>
      <c r="J37" s="22">
        <v>5720</v>
      </c>
      <c r="K37" s="22">
        <v>4915</v>
      </c>
      <c r="L37" s="22">
        <v>5436</v>
      </c>
      <c r="M37" s="7">
        <v>5132</v>
      </c>
    </row>
    <row r="38" spans="1:13">
      <c r="A38" s="27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3">
      <c r="A39" s="63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3">
      <c r="A40" s="63" t="s">
        <v>57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8">
    <mergeCell ref="L2:M2"/>
    <mergeCell ref="J2:K2"/>
    <mergeCell ref="A1:M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sqref="A1:S1"/>
    </sheetView>
  </sheetViews>
  <sheetFormatPr defaultRowHeight="12.75"/>
  <cols>
    <col min="1" max="1" width="23.85546875" style="27" customWidth="1"/>
    <col min="2" max="18" width="12.42578125" style="27" customWidth="1"/>
    <col min="19" max="16384" width="9.140625" style="27"/>
  </cols>
  <sheetData>
    <row r="1" spans="1:19" ht="12.75" customHeight="1">
      <c r="A1" s="144" t="s">
        <v>390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s="55" customFormat="1" ht="12.75" customHeight="1">
      <c r="A2" s="168" t="s">
        <v>0</v>
      </c>
      <c r="B2" s="151" t="s">
        <v>391</v>
      </c>
      <c r="C2" s="158"/>
      <c r="D2" s="151" t="s">
        <v>392</v>
      </c>
      <c r="E2" s="158"/>
      <c r="F2" s="151" t="s">
        <v>393</v>
      </c>
      <c r="G2" s="158"/>
      <c r="H2" s="151" t="s">
        <v>394</v>
      </c>
      <c r="I2" s="158"/>
      <c r="J2" s="151" t="s">
        <v>395</v>
      </c>
      <c r="K2" s="158"/>
      <c r="L2" s="150" t="s">
        <v>396</v>
      </c>
      <c r="M2" s="158"/>
      <c r="N2" s="150" t="s">
        <v>397</v>
      </c>
      <c r="O2" s="158"/>
      <c r="P2" s="150" t="s">
        <v>398</v>
      </c>
      <c r="Q2" s="158"/>
      <c r="R2" s="144" t="s">
        <v>399</v>
      </c>
      <c r="S2" s="144"/>
    </row>
    <row r="3" spans="1:19" s="55" customFormat="1">
      <c r="A3" s="167"/>
      <c r="B3" s="105" t="s">
        <v>62</v>
      </c>
      <c r="C3" s="105" t="s">
        <v>63</v>
      </c>
      <c r="D3" s="105" t="s">
        <v>62</v>
      </c>
      <c r="E3" s="105" t="s">
        <v>63</v>
      </c>
      <c r="F3" s="105" t="s">
        <v>62</v>
      </c>
      <c r="G3" s="105" t="s">
        <v>63</v>
      </c>
      <c r="H3" s="105" t="s">
        <v>62</v>
      </c>
      <c r="I3" s="105" t="s">
        <v>63</v>
      </c>
      <c r="J3" s="105" t="s">
        <v>62</v>
      </c>
      <c r="K3" s="105" t="s">
        <v>63</v>
      </c>
      <c r="L3" s="105" t="s">
        <v>62</v>
      </c>
      <c r="M3" s="105" t="s">
        <v>63</v>
      </c>
      <c r="N3" s="105" t="s">
        <v>62</v>
      </c>
      <c r="O3" s="105" t="s">
        <v>63</v>
      </c>
      <c r="P3" s="105" t="s">
        <v>62</v>
      </c>
      <c r="Q3" s="105" t="s">
        <v>63</v>
      </c>
      <c r="R3" s="116" t="s">
        <v>62</v>
      </c>
      <c r="S3" s="103" t="s">
        <v>63</v>
      </c>
    </row>
    <row r="4" spans="1:19">
      <c r="A4" s="11" t="s">
        <v>5</v>
      </c>
      <c r="B4" s="121">
        <v>610550</v>
      </c>
      <c r="C4" s="121">
        <v>347336</v>
      </c>
      <c r="D4" s="121">
        <v>546846</v>
      </c>
      <c r="E4" s="121">
        <v>412091</v>
      </c>
      <c r="F4" s="121">
        <v>622560</v>
      </c>
      <c r="G4" s="121">
        <v>334611</v>
      </c>
      <c r="H4" s="121">
        <v>382492</v>
      </c>
      <c r="I4" s="121">
        <v>567315</v>
      </c>
      <c r="J4" s="121">
        <v>628685</v>
      </c>
      <c r="K4" s="121">
        <v>322546</v>
      </c>
      <c r="L4" s="121">
        <v>628685</v>
      </c>
      <c r="M4" s="121">
        <v>322546</v>
      </c>
      <c r="N4" s="121">
        <v>550387</v>
      </c>
      <c r="O4" s="121">
        <v>408150</v>
      </c>
      <c r="P4" s="121">
        <v>620441</v>
      </c>
      <c r="Q4" s="121">
        <v>340413</v>
      </c>
      <c r="R4" s="121">
        <v>855040</v>
      </c>
      <c r="S4" s="121">
        <v>106743</v>
      </c>
    </row>
    <row r="5" spans="1:19">
      <c r="A5" s="27" t="s">
        <v>22</v>
      </c>
      <c r="B5" s="122">
        <v>85798</v>
      </c>
      <c r="C5" s="122">
        <v>3839</v>
      </c>
      <c r="D5" s="122">
        <v>83993</v>
      </c>
      <c r="E5" s="122">
        <v>7061</v>
      </c>
      <c r="F5" s="122">
        <v>85826</v>
      </c>
      <c r="G5" s="122">
        <v>5262</v>
      </c>
      <c r="H5" s="122">
        <v>64808</v>
      </c>
      <c r="I5" s="122">
        <v>25435</v>
      </c>
      <c r="J5" s="122">
        <v>79477</v>
      </c>
      <c r="K5" s="122">
        <v>10989</v>
      </c>
      <c r="L5" s="122">
        <v>79477</v>
      </c>
      <c r="M5" s="122">
        <v>10989</v>
      </c>
      <c r="N5" s="122">
        <v>83921</v>
      </c>
      <c r="O5" s="122">
        <v>6911</v>
      </c>
      <c r="P5" s="122">
        <v>88325</v>
      </c>
      <c r="Q5" s="122">
        <v>2809</v>
      </c>
      <c r="R5" s="122">
        <v>89131</v>
      </c>
      <c r="S5" s="124">
        <v>1982</v>
      </c>
    </row>
    <row r="6" spans="1:19">
      <c r="A6" s="27" t="s">
        <v>23</v>
      </c>
      <c r="B6" s="122">
        <v>37568</v>
      </c>
      <c r="C6" s="122">
        <v>8968</v>
      </c>
      <c r="D6" s="122">
        <v>28882</v>
      </c>
      <c r="E6" s="122">
        <v>17513</v>
      </c>
      <c r="F6" s="122">
        <v>32907</v>
      </c>
      <c r="G6" s="122">
        <v>13629</v>
      </c>
      <c r="H6" s="122">
        <v>17584</v>
      </c>
      <c r="I6" s="122">
        <v>26905</v>
      </c>
      <c r="J6" s="122">
        <v>36015</v>
      </c>
      <c r="K6" s="122">
        <v>10522</v>
      </c>
      <c r="L6" s="122">
        <v>36015</v>
      </c>
      <c r="M6" s="122">
        <v>10522</v>
      </c>
      <c r="N6" s="122">
        <v>39192</v>
      </c>
      <c r="O6" s="122">
        <v>7344</v>
      </c>
      <c r="P6" s="122">
        <v>31142</v>
      </c>
      <c r="Q6" s="122">
        <v>15394</v>
      </c>
      <c r="R6" s="122">
        <v>43641</v>
      </c>
      <c r="S6" s="124">
        <v>2895</v>
      </c>
    </row>
    <row r="7" spans="1:19">
      <c r="A7" s="27" t="s">
        <v>24</v>
      </c>
      <c r="B7" s="122">
        <v>51217</v>
      </c>
      <c r="C7" s="122">
        <v>24958</v>
      </c>
      <c r="D7" s="122">
        <v>45050</v>
      </c>
      <c r="E7" s="122">
        <v>31042</v>
      </c>
      <c r="F7" s="122">
        <v>50431</v>
      </c>
      <c r="G7" s="122">
        <v>25884</v>
      </c>
      <c r="H7" s="122">
        <v>26565</v>
      </c>
      <c r="I7" s="122">
        <v>49002</v>
      </c>
      <c r="J7" s="122">
        <v>45015</v>
      </c>
      <c r="K7" s="122">
        <v>31008</v>
      </c>
      <c r="L7" s="122">
        <v>45015</v>
      </c>
      <c r="M7" s="122">
        <v>31008</v>
      </c>
      <c r="N7" s="122">
        <v>32053</v>
      </c>
      <c r="O7" s="122">
        <v>44050</v>
      </c>
      <c r="P7" s="122">
        <v>56164</v>
      </c>
      <c r="Q7" s="122">
        <v>20091</v>
      </c>
      <c r="R7" s="122">
        <v>68190</v>
      </c>
      <c r="S7" s="124">
        <v>8065</v>
      </c>
    </row>
    <row r="8" spans="1:19">
      <c r="A8" s="27" t="s">
        <v>25</v>
      </c>
      <c r="B8" s="122">
        <v>3222</v>
      </c>
      <c r="C8" s="122">
        <v>12186</v>
      </c>
      <c r="D8" s="122">
        <v>3866</v>
      </c>
      <c r="E8" s="122">
        <v>11542</v>
      </c>
      <c r="F8" s="122">
        <v>5519</v>
      </c>
      <c r="G8" s="122">
        <v>9889</v>
      </c>
      <c r="H8" s="122">
        <v>2157</v>
      </c>
      <c r="I8" s="122">
        <v>13223</v>
      </c>
      <c r="J8" s="122">
        <v>11262</v>
      </c>
      <c r="K8" s="122">
        <v>4146</v>
      </c>
      <c r="L8" s="122">
        <v>11262</v>
      </c>
      <c r="M8" s="122">
        <v>4146</v>
      </c>
      <c r="N8" s="123">
        <v>896</v>
      </c>
      <c r="O8" s="122">
        <v>14484</v>
      </c>
      <c r="P8" s="122">
        <v>2970</v>
      </c>
      <c r="Q8" s="122">
        <v>12438</v>
      </c>
      <c r="R8" s="122">
        <v>13615</v>
      </c>
      <c r="S8" s="124">
        <v>1793</v>
      </c>
    </row>
    <row r="9" spans="1:19">
      <c r="A9" s="27" t="s">
        <v>27</v>
      </c>
      <c r="B9" s="122">
        <v>17298</v>
      </c>
      <c r="C9" s="122">
        <v>5766</v>
      </c>
      <c r="D9" s="122">
        <v>12476</v>
      </c>
      <c r="E9" s="122">
        <v>10520</v>
      </c>
      <c r="F9" s="122">
        <v>13319</v>
      </c>
      <c r="G9" s="122">
        <v>9475</v>
      </c>
      <c r="H9" s="122">
        <v>6643</v>
      </c>
      <c r="I9" s="122">
        <v>16387</v>
      </c>
      <c r="J9" s="122">
        <v>11667</v>
      </c>
      <c r="K9" s="122">
        <v>10992</v>
      </c>
      <c r="L9" s="122">
        <v>11667</v>
      </c>
      <c r="M9" s="122">
        <v>10992</v>
      </c>
      <c r="N9" s="122">
        <v>7519</v>
      </c>
      <c r="O9" s="122">
        <v>15477</v>
      </c>
      <c r="P9" s="122">
        <v>12004</v>
      </c>
      <c r="Q9" s="122">
        <v>10992</v>
      </c>
      <c r="R9" s="122">
        <v>19186</v>
      </c>
      <c r="S9" s="124">
        <v>3911</v>
      </c>
    </row>
    <row r="10" spans="1:19">
      <c r="A10" s="27" t="s">
        <v>28</v>
      </c>
      <c r="B10" s="122">
        <v>19768</v>
      </c>
      <c r="C10" s="122">
        <v>29923</v>
      </c>
      <c r="D10" s="122">
        <v>13211</v>
      </c>
      <c r="E10" s="122">
        <v>36534</v>
      </c>
      <c r="F10" s="122">
        <v>17713</v>
      </c>
      <c r="G10" s="122">
        <v>31978</v>
      </c>
      <c r="H10" s="122">
        <v>8268</v>
      </c>
      <c r="I10" s="122">
        <v>41316</v>
      </c>
      <c r="J10" s="122">
        <v>24699</v>
      </c>
      <c r="K10" s="122">
        <v>24885</v>
      </c>
      <c r="L10" s="122">
        <v>24699</v>
      </c>
      <c r="M10" s="122">
        <v>24885</v>
      </c>
      <c r="N10" s="122">
        <v>16195</v>
      </c>
      <c r="O10" s="122">
        <v>33442</v>
      </c>
      <c r="P10" s="122">
        <v>19826</v>
      </c>
      <c r="Q10" s="122">
        <v>29865</v>
      </c>
      <c r="R10" s="122">
        <v>42505</v>
      </c>
      <c r="S10" s="124">
        <v>7240</v>
      </c>
    </row>
    <row r="11" spans="1:19">
      <c r="A11" s="27" t="s">
        <v>29</v>
      </c>
      <c r="B11" s="122">
        <v>11666</v>
      </c>
      <c r="C11" s="122">
        <v>9150</v>
      </c>
      <c r="D11" s="122">
        <v>11209</v>
      </c>
      <c r="E11" s="122">
        <v>9608</v>
      </c>
      <c r="F11" s="122">
        <v>13268</v>
      </c>
      <c r="G11" s="122">
        <v>7434</v>
      </c>
      <c r="H11" s="122">
        <v>7511</v>
      </c>
      <c r="I11" s="122">
        <v>13115</v>
      </c>
      <c r="J11" s="122">
        <v>14678</v>
      </c>
      <c r="K11" s="122">
        <v>6100</v>
      </c>
      <c r="L11" s="122">
        <v>14678</v>
      </c>
      <c r="M11" s="122">
        <v>6100</v>
      </c>
      <c r="N11" s="122">
        <v>9264</v>
      </c>
      <c r="O11" s="122">
        <v>11705</v>
      </c>
      <c r="P11" s="122">
        <v>13115</v>
      </c>
      <c r="Q11" s="122">
        <v>7854</v>
      </c>
      <c r="R11" s="122">
        <v>17995</v>
      </c>
      <c r="S11" s="124">
        <v>2974</v>
      </c>
    </row>
    <row r="12" spans="1:19">
      <c r="A12" s="27" t="s">
        <v>30</v>
      </c>
      <c r="B12" s="122">
        <v>7668</v>
      </c>
      <c r="C12" s="123">
        <v>640</v>
      </c>
      <c r="D12" s="122">
        <v>6753</v>
      </c>
      <c r="E12" s="122">
        <v>1540</v>
      </c>
      <c r="F12" s="122">
        <v>7515</v>
      </c>
      <c r="G12" s="123">
        <v>793</v>
      </c>
      <c r="H12" s="122">
        <v>5564</v>
      </c>
      <c r="I12" s="122">
        <v>2683</v>
      </c>
      <c r="J12" s="122">
        <v>7439</v>
      </c>
      <c r="K12" s="123">
        <v>854</v>
      </c>
      <c r="L12" s="122">
        <v>7439</v>
      </c>
      <c r="M12" s="123">
        <v>854</v>
      </c>
      <c r="N12" s="122">
        <v>5838</v>
      </c>
      <c r="O12" s="122">
        <v>2470</v>
      </c>
      <c r="P12" s="122">
        <v>7226</v>
      </c>
      <c r="Q12" s="122">
        <v>1082</v>
      </c>
      <c r="R12" s="122">
        <v>7881</v>
      </c>
      <c r="S12" s="125">
        <v>412</v>
      </c>
    </row>
    <row r="13" spans="1:19">
      <c r="A13" s="27" t="s">
        <v>31</v>
      </c>
      <c r="B13" s="122">
        <v>59301</v>
      </c>
      <c r="C13" s="122">
        <v>49851</v>
      </c>
      <c r="D13" s="122">
        <v>57521</v>
      </c>
      <c r="E13" s="122">
        <v>51632</v>
      </c>
      <c r="F13" s="122">
        <v>70942</v>
      </c>
      <c r="G13" s="122">
        <v>37115</v>
      </c>
      <c r="H13" s="122">
        <v>42730</v>
      </c>
      <c r="I13" s="122">
        <v>65464</v>
      </c>
      <c r="J13" s="122">
        <v>71353</v>
      </c>
      <c r="K13" s="122">
        <v>36430</v>
      </c>
      <c r="L13" s="122">
        <v>71353</v>
      </c>
      <c r="M13" s="122">
        <v>36430</v>
      </c>
      <c r="N13" s="122">
        <v>64094</v>
      </c>
      <c r="O13" s="122">
        <v>44784</v>
      </c>
      <c r="P13" s="122">
        <v>71490</v>
      </c>
      <c r="Q13" s="122">
        <v>38073</v>
      </c>
      <c r="R13" s="122">
        <v>102989</v>
      </c>
      <c r="S13" s="124">
        <v>6848</v>
      </c>
    </row>
    <row r="14" spans="1:19">
      <c r="A14" s="27" t="s">
        <v>32</v>
      </c>
      <c r="B14" s="122">
        <v>34173</v>
      </c>
      <c r="C14" s="122">
        <v>12638</v>
      </c>
      <c r="D14" s="122">
        <v>35046</v>
      </c>
      <c r="E14" s="122">
        <v>11931</v>
      </c>
      <c r="F14" s="122">
        <v>41323</v>
      </c>
      <c r="G14" s="122">
        <v>5654</v>
      </c>
      <c r="H14" s="122">
        <v>26149</v>
      </c>
      <c r="I14" s="122">
        <v>20204</v>
      </c>
      <c r="J14" s="122">
        <v>40034</v>
      </c>
      <c r="K14" s="122">
        <v>6818</v>
      </c>
      <c r="L14" s="122">
        <v>40034</v>
      </c>
      <c r="M14" s="122">
        <v>6818</v>
      </c>
      <c r="N14" s="122">
        <v>35337</v>
      </c>
      <c r="O14" s="122">
        <v>11599</v>
      </c>
      <c r="P14" s="122">
        <v>39286</v>
      </c>
      <c r="Q14" s="122">
        <v>7732</v>
      </c>
      <c r="R14" s="122">
        <v>44233</v>
      </c>
      <c r="S14" s="124">
        <v>2827</v>
      </c>
    </row>
    <row r="15" spans="1:19">
      <c r="A15" s="27" t="s">
        <v>33</v>
      </c>
      <c r="B15" s="122">
        <v>11031</v>
      </c>
      <c r="C15" s="122" t="s">
        <v>26</v>
      </c>
      <c r="D15" s="122">
        <v>10357</v>
      </c>
      <c r="E15" s="123">
        <v>966</v>
      </c>
      <c r="F15" s="122">
        <v>10582</v>
      </c>
      <c r="G15" s="123">
        <v>741</v>
      </c>
      <c r="H15" s="122">
        <v>7639</v>
      </c>
      <c r="I15" s="122">
        <v>3640</v>
      </c>
      <c r="J15" s="122">
        <v>10334</v>
      </c>
      <c r="K15" s="123">
        <v>989</v>
      </c>
      <c r="L15" s="122">
        <v>10334</v>
      </c>
      <c r="M15" s="123">
        <v>989</v>
      </c>
      <c r="N15" s="122">
        <v>8110</v>
      </c>
      <c r="O15" s="122">
        <v>3168</v>
      </c>
      <c r="P15" s="122">
        <v>9975</v>
      </c>
      <c r="Q15" s="122">
        <v>1348</v>
      </c>
      <c r="R15" s="122">
        <v>10964</v>
      </c>
      <c r="S15" s="125">
        <v>359</v>
      </c>
    </row>
    <row r="16" spans="1:19">
      <c r="A16" s="27" t="s">
        <v>34</v>
      </c>
      <c r="B16" s="122">
        <v>38326</v>
      </c>
      <c r="C16" s="122">
        <v>30179</v>
      </c>
      <c r="D16" s="122">
        <v>32517</v>
      </c>
      <c r="E16" s="122">
        <v>35917</v>
      </c>
      <c r="F16" s="122">
        <v>43426</v>
      </c>
      <c r="G16" s="122">
        <v>25149</v>
      </c>
      <c r="H16" s="122">
        <v>22315</v>
      </c>
      <c r="I16" s="122">
        <v>45764</v>
      </c>
      <c r="J16" s="122">
        <v>41372</v>
      </c>
      <c r="K16" s="122">
        <v>27203</v>
      </c>
      <c r="L16" s="122">
        <v>41372</v>
      </c>
      <c r="M16" s="122">
        <v>27203</v>
      </c>
      <c r="N16" s="122">
        <v>34500</v>
      </c>
      <c r="O16" s="122">
        <v>33792</v>
      </c>
      <c r="P16" s="122">
        <v>40168</v>
      </c>
      <c r="Q16" s="122">
        <v>28479</v>
      </c>
      <c r="R16" s="122">
        <v>63191</v>
      </c>
      <c r="S16" s="124">
        <v>5526</v>
      </c>
    </row>
    <row r="17" spans="1:19">
      <c r="A17" s="27" t="s">
        <v>35</v>
      </c>
      <c r="B17" s="122">
        <v>23014</v>
      </c>
      <c r="C17" s="122">
        <v>14988</v>
      </c>
      <c r="D17" s="122">
        <v>20694</v>
      </c>
      <c r="E17" s="122">
        <v>17433</v>
      </c>
      <c r="F17" s="122">
        <v>26150</v>
      </c>
      <c r="G17" s="122">
        <v>11977</v>
      </c>
      <c r="H17" s="122">
        <v>14298</v>
      </c>
      <c r="I17" s="122">
        <v>23704</v>
      </c>
      <c r="J17" s="122">
        <v>25209</v>
      </c>
      <c r="K17" s="122">
        <v>12730</v>
      </c>
      <c r="L17" s="122">
        <v>25209</v>
      </c>
      <c r="M17" s="122">
        <v>12730</v>
      </c>
      <c r="N17" s="122">
        <v>24958</v>
      </c>
      <c r="O17" s="122">
        <v>13169</v>
      </c>
      <c r="P17" s="122">
        <v>22763</v>
      </c>
      <c r="Q17" s="122">
        <v>15364</v>
      </c>
      <c r="R17" s="122">
        <v>32922</v>
      </c>
      <c r="S17" s="124">
        <v>5205</v>
      </c>
    </row>
    <row r="18" spans="1:19">
      <c r="A18" s="27" t="s">
        <v>36</v>
      </c>
      <c r="B18" s="122">
        <v>12975</v>
      </c>
      <c r="C18" s="122">
        <v>18513</v>
      </c>
      <c r="D18" s="122">
        <v>11696</v>
      </c>
      <c r="E18" s="122">
        <v>19838</v>
      </c>
      <c r="F18" s="122">
        <v>14776</v>
      </c>
      <c r="G18" s="122">
        <v>16897</v>
      </c>
      <c r="H18" s="122">
        <v>5466</v>
      </c>
      <c r="I18" s="122">
        <v>25987</v>
      </c>
      <c r="J18" s="122">
        <v>13943</v>
      </c>
      <c r="K18" s="122">
        <v>17694</v>
      </c>
      <c r="L18" s="122">
        <v>13943</v>
      </c>
      <c r="M18" s="122">
        <v>17694</v>
      </c>
      <c r="N18" s="122">
        <v>9271</v>
      </c>
      <c r="O18" s="122">
        <v>22228</v>
      </c>
      <c r="P18" s="122">
        <v>11106</v>
      </c>
      <c r="Q18" s="122">
        <v>20485</v>
      </c>
      <c r="R18" s="122">
        <v>22582</v>
      </c>
      <c r="S18" s="124">
        <v>9194</v>
      </c>
    </row>
    <row r="19" spans="1:19">
      <c r="A19" s="27" t="s">
        <v>37</v>
      </c>
      <c r="B19" s="122">
        <v>16201</v>
      </c>
      <c r="C19" s="122">
        <v>20219</v>
      </c>
      <c r="D19" s="122">
        <v>11034</v>
      </c>
      <c r="E19" s="122">
        <v>25258</v>
      </c>
      <c r="F19" s="122">
        <v>17540</v>
      </c>
      <c r="G19" s="122">
        <v>18816</v>
      </c>
      <c r="H19" s="122">
        <v>8611</v>
      </c>
      <c r="I19" s="122">
        <v>27618</v>
      </c>
      <c r="J19" s="122">
        <v>25130</v>
      </c>
      <c r="K19" s="122">
        <v>11162</v>
      </c>
      <c r="L19" s="122">
        <v>25130</v>
      </c>
      <c r="M19" s="122">
        <v>11162</v>
      </c>
      <c r="N19" s="122">
        <v>23217</v>
      </c>
      <c r="O19" s="122">
        <v>13139</v>
      </c>
      <c r="P19" s="122">
        <v>17349</v>
      </c>
      <c r="Q19" s="122">
        <v>18880</v>
      </c>
      <c r="R19" s="122">
        <v>31381</v>
      </c>
      <c r="S19" s="124">
        <v>5039</v>
      </c>
    </row>
    <row r="20" spans="1:19">
      <c r="A20" s="27" t="s">
        <v>38</v>
      </c>
      <c r="B20" s="122">
        <v>7950</v>
      </c>
      <c r="C20" s="122">
        <v>1046</v>
      </c>
      <c r="D20" s="122">
        <v>7119</v>
      </c>
      <c r="E20" s="122">
        <v>1791</v>
      </c>
      <c r="F20" s="122">
        <v>6170</v>
      </c>
      <c r="G20" s="122">
        <v>2740</v>
      </c>
      <c r="H20" s="122">
        <v>5253</v>
      </c>
      <c r="I20" s="122">
        <v>3538</v>
      </c>
      <c r="J20" s="122">
        <v>6418</v>
      </c>
      <c r="K20" s="122">
        <v>2449</v>
      </c>
      <c r="L20" s="122">
        <v>6418</v>
      </c>
      <c r="M20" s="122">
        <v>2449</v>
      </c>
      <c r="N20" s="122">
        <v>6699</v>
      </c>
      <c r="O20" s="122">
        <v>2244</v>
      </c>
      <c r="P20" s="122">
        <v>6710</v>
      </c>
      <c r="Q20" s="122">
        <v>2276</v>
      </c>
      <c r="R20" s="122">
        <v>7853</v>
      </c>
      <c r="S20" s="124">
        <v>1154</v>
      </c>
    </row>
    <row r="21" spans="1:19">
      <c r="A21" s="27" t="s">
        <v>39</v>
      </c>
      <c r="B21" s="122">
        <v>10743</v>
      </c>
      <c r="C21" s="122">
        <v>1901</v>
      </c>
      <c r="D21" s="122">
        <v>10193</v>
      </c>
      <c r="E21" s="122">
        <v>2451</v>
      </c>
      <c r="F21" s="122">
        <v>10353</v>
      </c>
      <c r="G21" s="122">
        <v>2268</v>
      </c>
      <c r="H21" s="122">
        <v>4581</v>
      </c>
      <c r="I21" s="122">
        <v>7719</v>
      </c>
      <c r="J21" s="122">
        <v>10491</v>
      </c>
      <c r="K21" s="122">
        <v>2107</v>
      </c>
      <c r="L21" s="122">
        <v>10491</v>
      </c>
      <c r="M21" s="122">
        <v>2107</v>
      </c>
      <c r="N21" s="122">
        <v>6459</v>
      </c>
      <c r="O21" s="122">
        <v>6139</v>
      </c>
      <c r="P21" s="122">
        <v>9918</v>
      </c>
      <c r="Q21" s="122">
        <v>2657</v>
      </c>
      <c r="R21" s="122">
        <v>11132</v>
      </c>
      <c r="S21" s="124">
        <v>1489</v>
      </c>
    </row>
    <row r="22" spans="1:19">
      <c r="A22" s="27" t="s">
        <v>40</v>
      </c>
      <c r="B22" s="122">
        <v>11105</v>
      </c>
      <c r="C22" s="122">
        <v>2666</v>
      </c>
      <c r="D22" s="122">
        <v>7344</v>
      </c>
      <c r="E22" s="122">
        <v>6048</v>
      </c>
      <c r="F22" s="122">
        <v>6966</v>
      </c>
      <c r="G22" s="122">
        <v>6237</v>
      </c>
      <c r="H22" s="122">
        <v>4401</v>
      </c>
      <c r="I22" s="122">
        <v>8881</v>
      </c>
      <c r="J22" s="122">
        <v>7115</v>
      </c>
      <c r="K22" s="122">
        <v>5300</v>
      </c>
      <c r="L22" s="122">
        <v>7115</v>
      </c>
      <c r="M22" s="122">
        <v>5300</v>
      </c>
      <c r="N22" s="122">
        <v>8092</v>
      </c>
      <c r="O22" s="122">
        <v>5584</v>
      </c>
      <c r="P22" s="122">
        <v>9026</v>
      </c>
      <c r="Q22" s="122">
        <v>4729</v>
      </c>
      <c r="R22" s="122">
        <v>11367</v>
      </c>
      <c r="S22" s="124">
        <v>2341</v>
      </c>
    </row>
    <row r="23" spans="1:19">
      <c r="A23" s="27" t="s">
        <v>41</v>
      </c>
      <c r="B23" s="122">
        <v>3358</v>
      </c>
      <c r="C23" s="122">
        <v>1345</v>
      </c>
      <c r="D23" s="122">
        <v>3367</v>
      </c>
      <c r="E23" s="122">
        <v>1336</v>
      </c>
      <c r="F23" s="122">
        <v>4351</v>
      </c>
      <c r="G23" s="123">
        <v>352</v>
      </c>
      <c r="H23" s="122">
        <v>3534</v>
      </c>
      <c r="I23" s="122">
        <v>1132</v>
      </c>
      <c r="J23" s="122">
        <v>4100</v>
      </c>
      <c r="K23" s="123">
        <v>603</v>
      </c>
      <c r="L23" s="122">
        <v>4100</v>
      </c>
      <c r="M23" s="123">
        <v>603</v>
      </c>
      <c r="N23" s="122">
        <v>2922</v>
      </c>
      <c r="O23" s="122">
        <v>1716</v>
      </c>
      <c r="P23" s="122">
        <v>3794</v>
      </c>
      <c r="Q23" s="123">
        <v>909</v>
      </c>
      <c r="R23" s="122">
        <v>4471</v>
      </c>
      <c r="S23" s="125">
        <v>232</v>
      </c>
    </row>
    <row r="24" spans="1:19">
      <c r="A24" s="27" t="s">
        <v>42</v>
      </c>
      <c r="B24" s="122">
        <v>43146</v>
      </c>
      <c r="C24" s="122">
        <v>8835</v>
      </c>
      <c r="D24" s="122">
        <v>45661</v>
      </c>
      <c r="E24" s="122">
        <v>6221</v>
      </c>
      <c r="F24" s="122">
        <v>46091</v>
      </c>
      <c r="G24" s="122">
        <v>5791</v>
      </c>
      <c r="H24" s="122">
        <v>39440</v>
      </c>
      <c r="I24" s="122">
        <v>11714</v>
      </c>
      <c r="J24" s="122">
        <v>42782</v>
      </c>
      <c r="K24" s="122">
        <v>8603</v>
      </c>
      <c r="L24" s="122">
        <v>42782</v>
      </c>
      <c r="M24" s="122">
        <v>8603</v>
      </c>
      <c r="N24" s="122">
        <v>46091</v>
      </c>
      <c r="O24" s="122">
        <v>5824</v>
      </c>
      <c r="P24" s="122">
        <v>49135</v>
      </c>
      <c r="Q24" s="122">
        <v>2879</v>
      </c>
      <c r="R24" s="122">
        <v>50591</v>
      </c>
      <c r="S24" s="124">
        <v>1324</v>
      </c>
    </row>
    <row r="25" spans="1:19">
      <c r="A25" s="27" t="s">
        <v>43</v>
      </c>
      <c r="B25" s="122">
        <v>10564</v>
      </c>
      <c r="C25" s="122">
        <v>6052</v>
      </c>
      <c r="D25" s="122">
        <v>9954</v>
      </c>
      <c r="E25" s="122">
        <v>6768</v>
      </c>
      <c r="F25" s="122">
        <v>12104</v>
      </c>
      <c r="G25" s="122">
        <v>4592</v>
      </c>
      <c r="H25" s="122">
        <v>5043</v>
      </c>
      <c r="I25" s="122">
        <v>11387</v>
      </c>
      <c r="J25" s="122">
        <v>10723</v>
      </c>
      <c r="K25" s="122">
        <v>5999</v>
      </c>
      <c r="L25" s="122">
        <v>10723</v>
      </c>
      <c r="M25" s="122">
        <v>5999</v>
      </c>
      <c r="N25" s="122">
        <v>10219</v>
      </c>
      <c r="O25" s="122">
        <v>6370</v>
      </c>
      <c r="P25" s="122">
        <v>9555</v>
      </c>
      <c r="Q25" s="122">
        <v>7087</v>
      </c>
      <c r="R25" s="122">
        <v>14307</v>
      </c>
      <c r="S25" s="124">
        <v>2362</v>
      </c>
    </row>
    <row r="26" spans="1:19">
      <c r="A26" s="27" t="s">
        <v>44</v>
      </c>
      <c r="B26" s="122">
        <v>23334</v>
      </c>
      <c r="C26" s="122" t="s">
        <v>26</v>
      </c>
      <c r="D26" s="122">
        <v>23313</v>
      </c>
      <c r="E26" s="123">
        <v>233</v>
      </c>
      <c r="F26" s="122">
        <v>23016</v>
      </c>
      <c r="G26" s="123">
        <v>509</v>
      </c>
      <c r="H26" s="122">
        <v>18989</v>
      </c>
      <c r="I26" s="122">
        <v>4535</v>
      </c>
      <c r="J26" s="122">
        <v>22508</v>
      </c>
      <c r="K26" s="122">
        <v>1017</v>
      </c>
      <c r="L26" s="122">
        <v>22508</v>
      </c>
      <c r="M26" s="122">
        <v>1017</v>
      </c>
      <c r="N26" s="122">
        <v>23101</v>
      </c>
      <c r="O26" s="123">
        <v>445</v>
      </c>
      <c r="P26" s="122">
        <v>23249</v>
      </c>
      <c r="Q26" s="123">
        <v>297</v>
      </c>
      <c r="R26" s="122">
        <v>23101</v>
      </c>
      <c r="S26" s="125">
        <v>424</v>
      </c>
    </row>
    <row r="27" spans="1:19">
      <c r="A27" s="27" t="s">
        <v>45</v>
      </c>
      <c r="B27" s="122">
        <v>1368</v>
      </c>
      <c r="C27" s="122">
        <v>1091</v>
      </c>
      <c r="D27" s="122">
        <v>1288</v>
      </c>
      <c r="E27" s="122">
        <v>1171</v>
      </c>
      <c r="F27" s="122">
        <v>2013</v>
      </c>
      <c r="G27" s="123">
        <v>479</v>
      </c>
      <c r="H27" s="122">
        <v>1017</v>
      </c>
      <c r="I27" s="122">
        <v>1342</v>
      </c>
      <c r="J27" s="122">
        <v>1858</v>
      </c>
      <c r="K27" s="123">
        <v>618</v>
      </c>
      <c r="L27" s="122">
        <v>1858</v>
      </c>
      <c r="M27" s="123">
        <v>618</v>
      </c>
      <c r="N27" s="122">
        <v>1001</v>
      </c>
      <c r="O27" s="122">
        <v>1475</v>
      </c>
      <c r="P27" s="122">
        <v>1608</v>
      </c>
      <c r="Q27" s="123">
        <v>889</v>
      </c>
      <c r="R27" s="122">
        <v>2140</v>
      </c>
      <c r="S27" s="125">
        <v>351</v>
      </c>
    </row>
    <row r="28" spans="1:19">
      <c r="A28" s="27" t="s">
        <v>46</v>
      </c>
      <c r="B28" s="122">
        <v>5492</v>
      </c>
      <c r="C28" s="123">
        <v>606</v>
      </c>
      <c r="D28" s="122">
        <v>4910</v>
      </c>
      <c r="E28" s="122">
        <v>1165</v>
      </c>
      <c r="F28" s="122">
        <v>4147</v>
      </c>
      <c r="G28" s="122">
        <v>1928</v>
      </c>
      <c r="H28" s="122">
        <v>2581</v>
      </c>
      <c r="I28" s="122">
        <v>3415</v>
      </c>
      <c r="J28" s="122">
        <v>4099</v>
      </c>
      <c r="K28" s="122">
        <v>1928</v>
      </c>
      <c r="L28" s="122">
        <v>4099</v>
      </c>
      <c r="M28" s="122">
        <v>1928</v>
      </c>
      <c r="N28" s="122">
        <v>4697</v>
      </c>
      <c r="O28" s="122">
        <v>1377</v>
      </c>
      <c r="P28" s="122">
        <v>4375</v>
      </c>
      <c r="Q28" s="122">
        <v>1707</v>
      </c>
      <c r="R28" s="122">
        <v>4800</v>
      </c>
      <c r="S28" s="124">
        <v>1267</v>
      </c>
    </row>
    <row r="29" spans="1:19">
      <c r="A29" s="27" t="s">
        <v>47</v>
      </c>
      <c r="B29" s="122">
        <v>8462</v>
      </c>
      <c r="C29" s="122">
        <v>17448</v>
      </c>
      <c r="D29" s="122">
        <v>5480</v>
      </c>
      <c r="E29" s="122">
        <v>20309</v>
      </c>
      <c r="F29" s="122">
        <v>7576</v>
      </c>
      <c r="G29" s="122">
        <v>17851</v>
      </c>
      <c r="H29" s="122">
        <v>3103</v>
      </c>
      <c r="I29" s="122">
        <v>22647</v>
      </c>
      <c r="J29" s="122">
        <v>9389</v>
      </c>
      <c r="K29" s="122">
        <v>14023</v>
      </c>
      <c r="L29" s="122">
        <v>9389</v>
      </c>
      <c r="M29" s="122">
        <v>14023</v>
      </c>
      <c r="N29" s="122">
        <v>4755</v>
      </c>
      <c r="O29" s="122">
        <v>21075</v>
      </c>
      <c r="P29" s="122">
        <v>9752</v>
      </c>
      <c r="Q29" s="122">
        <v>16199</v>
      </c>
      <c r="R29" s="122">
        <v>21196</v>
      </c>
      <c r="S29" s="124">
        <v>4755</v>
      </c>
    </row>
    <row r="30" spans="1:19">
      <c r="A30" s="27" t="s">
        <v>48</v>
      </c>
      <c r="B30" s="122">
        <v>18820</v>
      </c>
      <c r="C30" s="122">
        <v>2344</v>
      </c>
      <c r="D30" s="122">
        <v>16766</v>
      </c>
      <c r="E30" s="122">
        <v>4398</v>
      </c>
      <c r="F30" s="122">
        <v>16745</v>
      </c>
      <c r="G30" s="122">
        <v>4437</v>
      </c>
      <c r="H30" s="122">
        <v>10769</v>
      </c>
      <c r="I30" s="122">
        <v>10069</v>
      </c>
      <c r="J30" s="122">
        <v>15426</v>
      </c>
      <c r="K30" s="122">
        <v>5535</v>
      </c>
      <c r="L30" s="122">
        <v>15426</v>
      </c>
      <c r="M30" s="122">
        <v>5535</v>
      </c>
      <c r="N30" s="122">
        <v>14630</v>
      </c>
      <c r="O30" s="122">
        <v>6460</v>
      </c>
      <c r="P30" s="122">
        <v>14534</v>
      </c>
      <c r="Q30" s="122">
        <v>6648</v>
      </c>
      <c r="R30" s="122">
        <v>17755</v>
      </c>
      <c r="S30" s="124">
        <v>3390</v>
      </c>
    </row>
    <row r="31" spans="1:19">
      <c r="A31" s="27" t="s">
        <v>49</v>
      </c>
      <c r="B31" s="122">
        <v>3619</v>
      </c>
      <c r="C31" s="122">
        <v>13164</v>
      </c>
      <c r="D31" s="122">
        <v>2050</v>
      </c>
      <c r="E31" s="122">
        <v>14990</v>
      </c>
      <c r="F31" s="122">
        <v>3940</v>
      </c>
      <c r="G31" s="122">
        <v>12876</v>
      </c>
      <c r="H31" s="122">
        <v>1313</v>
      </c>
      <c r="I31" s="122">
        <v>15567</v>
      </c>
      <c r="J31" s="122">
        <v>5893</v>
      </c>
      <c r="K31" s="122">
        <v>10570</v>
      </c>
      <c r="L31" s="122">
        <v>5893</v>
      </c>
      <c r="M31" s="122">
        <v>10570</v>
      </c>
      <c r="N31" s="122">
        <v>5157</v>
      </c>
      <c r="O31" s="122">
        <v>11851</v>
      </c>
      <c r="P31" s="122">
        <v>7047</v>
      </c>
      <c r="Q31" s="122">
        <v>10025</v>
      </c>
      <c r="R31" s="122">
        <v>12588</v>
      </c>
      <c r="S31" s="124">
        <v>4548</v>
      </c>
    </row>
    <row r="32" spans="1:19">
      <c r="A32" s="27" t="s">
        <v>50</v>
      </c>
      <c r="B32" s="123">
        <v>566</v>
      </c>
      <c r="C32" s="123">
        <v>333</v>
      </c>
      <c r="D32" s="123">
        <v>489</v>
      </c>
      <c r="E32" s="123">
        <v>416</v>
      </c>
      <c r="F32" s="123">
        <v>535</v>
      </c>
      <c r="G32" s="123">
        <v>370</v>
      </c>
      <c r="H32" s="123">
        <v>361</v>
      </c>
      <c r="I32" s="123">
        <v>541</v>
      </c>
      <c r="J32" s="123">
        <v>483</v>
      </c>
      <c r="K32" s="123">
        <v>419</v>
      </c>
      <c r="L32" s="123">
        <v>483</v>
      </c>
      <c r="M32" s="123">
        <v>419</v>
      </c>
      <c r="N32" s="123">
        <v>367</v>
      </c>
      <c r="O32" s="123">
        <v>538</v>
      </c>
      <c r="P32" s="123">
        <v>443</v>
      </c>
      <c r="Q32" s="123">
        <v>462</v>
      </c>
      <c r="R32" s="123">
        <v>569</v>
      </c>
      <c r="S32" s="125">
        <v>336</v>
      </c>
    </row>
    <row r="33" spans="1:19">
      <c r="A33" s="27" t="s">
        <v>51</v>
      </c>
      <c r="B33" s="122">
        <v>15540</v>
      </c>
      <c r="C33" s="122">
        <v>9590</v>
      </c>
      <c r="D33" s="122">
        <v>11976</v>
      </c>
      <c r="E33" s="122">
        <v>13148</v>
      </c>
      <c r="F33" s="122">
        <v>10046</v>
      </c>
      <c r="G33" s="122">
        <v>15078</v>
      </c>
      <c r="H33" s="122">
        <v>7550</v>
      </c>
      <c r="I33" s="122">
        <v>17400</v>
      </c>
      <c r="J33" s="122">
        <v>11030</v>
      </c>
      <c r="K33" s="122">
        <v>14001</v>
      </c>
      <c r="L33" s="122">
        <v>11030</v>
      </c>
      <c r="M33" s="122">
        <v>14001</v>
      </c>
      <c r="N33" s="122">
        <v>10693</v>
      </c>
      <c r="O33" s="122">
        <v>14506</v>
      </c>
      <c r="P33" s="122">
        <v>12865</v>
      </c>
      <c r="Q33" s="122">
        <v>12340</v>
      </c>
      <c r="R33" s="122">
        <v>19535</v>
      </c>
      <c r="S33" s="124">
        <v>5670</v>
      </c>
    </row>
    <row r="34" spans="1:19">
      <c r="A34" s="27" t="s">
        <v>52</v>
      </c>
      <c r="B34" s="123">
        <v>933</v>
      </c>
      <c r="C34" s="123">
        <v>915</v>
      </c>
      <c r="D34" s="123">
        <v>239</v>
      </c>
      <c r="E34" s="122">
        <v>1602</v>
      </c>
      <c r="F34" s="123">
        <v>534</v>
      </c>
      <c r="G34" s="122">
        <v>1288</v>
      </c>
      <c r="H34" s="123">
        <v>116</v>
      </c>
      <c r="I34" s="122">
        <v>1725</v>
      </c>
      <c r="J34" s="123">
        <v>829</v>
      </c>
      <c r="K34" s="123">
        <v>989</v>
      </c>
      <c r="L34" s="123">
        <v>829</v>
      </c>
      <c r="M34" s="123">
        <v>989</v>
      </c>
      <c r="N34" s="122" t="s">
        <v>26</v>
      </c>
      <c r="O34" s="122">
        <v>1788</v>
      </c>
      <c r="P34" s="123">
        <v>161</v>
      </c>
      <c r="Q34" s="122">
        <v>1680</v>
      </c>
      <c r="R34" s="122">
        <v>1475</v>
      </c>
      <c r="S34" s="125">
        <v>373</v>
      </c>
    </row>
    <row r="35" spans="1:19">
      <c r="A35" s="27" t="s">
        <v>53</v>
      </c>
      <c r="B35" s="122">
        <v>4776</v>
      </c>
      <c r="C35" s="122">
        <v>24135</v>
      </c>
      <c r="D35" s="122">
        <v>2185</v>
      </c>
      <c r="E35" s="122">
        <v>26828</v>
      </c>
      <c r="F35" s="122">
        <v>3252</v>
      </c>
      <c r="G35" s="122">
        <v>25507</v>
      </c>
      <c r="H35" s="122">
        <v>1219</v>
      </c>
      <c r="I35" s="122">
        <v>27285</v>
      </c>
      <c r="J35" s="122">
        <v>4268</v>
      </c>
      <c r="K35" s="122">
        <v>24490</v>
      </c>
      <c r="L35" s="122">
        <v>4268</v>
      </c>
      <c r="M35" s="122">
        <v>24490</v>
      </c>
      <c r="N35" s="122">
        <v>1677</v>
      </c>
      <c r="O35" s="122">
        <v>27336</v>
      </c>
      <c r="P35" s="122">
        <v>3455</v>
      </c>
      <c r="Q35" s="122">
        <v>25557</v>
      </c>
      <c r="R35" s="122">
        <v>23525</v>
      </c>
      <c r="S35" s="124">
        <v>5589</v>
      </c>
    </row>
    <row r="36" spans="1:19">
      <c r="A36" s="27" t="s">
        <v>54</v>
      </c>
      <c r="B36" s="122">
        <v>9608</v>
      </c>
      <c r="C36" s="122">
        <v>4885</v>
      </c>
      <c r="D36" s="122">
        <v>7449</v>
      </c>
      <c r="E36" s="122">
        <v>7044</v>
      </c>
      <c r="F36" s="122">
        <v>7908</v>
      </c>
      <c r="G36" s="122">
        <v>6585</v>
      </c>
      <c r="H36" s="122">
        <v>4264</v>
      </c>
      <c r="I36" s="122">
        <v>10148</v>
      </c>
      <c r="J36" s="122">
        <v>7962</v>
      </c>
      <c r="K36" s="122">
        <v>6504</v>
      </c>
      <c r="L36" s="122">
        <v>7962</v>
      </c>
      <c r="M36" s="122">
        <v>6504</v>
      </c>
      <c r="N36" s="122">
        <v>6207</v>
      </c>
      <c r="O36" s="122">
        <v>8286</v>
      </c>
      <c r="P36" s="122">
        <v>7827</v>
      </c>
      <c r="Q36" s="122">
        <v>6666</v>
      </c>
      <c r="R36" s="122">
        <v>10310</v>
      </c>
      <c r="S36" s="124">
        <v>4156</v>
      </c>
    </row>
    <row r="37" spans="1:19">
      <c r="A37" s="27" t="s">
        <v>486</v>
      </c>
      <c r="B37" s="122">
        <v>1940</v>
      </c>
      <c r="C37" s="122">
        <v>8657</v>
      </c>
      <c r="D37" s="122">
        <v>2758</v>
      </c>
      <c r="E37" s="122">
        <v>7839</v>
      </c>
      <c r="F37" s="122">
        <v>5578</v>
      </c>
      <c r="G37" s="122">
        <v>5030</v>
      </c>
      <c r="H37" s="122">
        <v>2650</v>
      </c>
      <c r="I37" s="122">
        <v>7824</v>
      </c>
      <c r="J37" s="122">
        <v>5682</v>
      </c>
      <c r="K37" s="122">
        <v>4870</v>
      </c>
      <c r="L37" s="122">
        <v>5682</v>
      </c>
      <c r="M37" s="122">
        <v>4870</v>
      </c>
      <c r="N37" s="122">
        <v>3215</v>
      </c>
      <c r="O37" s="122">
        <v>7376</v>
      </c>
      <c r="P37" s="122">
        <v>4078</v>
      </c>
      <c r="Q37" s="122">
        <v>6518</v>
      </c>
      <c r="R37" s="122">
        <v>7919</v>
      </c>
      <c r="S37" s="124">
        <v>2711</v>
      </c>
    </row>
    <row r="38" spans="1:19">
      <c r="A38" s="27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9">
      <c r="A39" s="63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9">
      <c r="A40" s="63" t="s">
        <v>57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</sheetData>
  <mergeCells count="11">
    <mergeCell ref="P2:Q2"/>
    <mergeCell ref="N2:O2"/>
    <mergeCell ref="A2:A3"/>
    <mergeCell ref="R2:S2"/>
    <mergeCell ref="A1:S1"/>
    <mergeCell ref="B2:C2"/>
    <mergeCell ref="D2:E2"/>
    <mergeCell ref="F2:G2"/>
    <mergeCell ref="H2:I2"/>
    <mergeCell ref="J2:K2"/>
    <mergeCell ref="L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1"/>
    </sheetView>
  </sheetViews>
  <sheetFormatPr defaultRowHeight="12.75"/>
  <cols>
    <col min="1" max="1" width="27.5703125" style="27" customWidth="1"/>
    <col min="2" max="3" width="17.28515625" style="15" customWidth="1"/>
    <col min="4" max="7" width="20.7109375" style="15" customWidth="1"/>
    <col min="8" max="16384" width="9.140625" style="27"/>
  </cols>
  <sheetData>
    <row r="1" spans="1:7" ht="12.75" customHeight="1">
      <c r="A1" s="144" t="s">
        <v>400</v>
      </c>
      <c r="B1" s="144"/>
      <c r="C1" s="144"/>
      <c r="D1" s="144"/>
      <c r="E1" s="144"/>
      <c r="F1" s="144"/>
      <c r="G1" s="144"/>
    </row>
    <row r="2" spans="1:7">
      <c r="A2" s="168" t="s">
        <v>0</v>
      </c>
      <c r="B2" s="144" t="s">
        <v>401</v>
      </c>
      <c r="C2" s="152"/>
      <c r="D2" s="169" t="s">
        <v>402</v>
      </c>
      <c r="E2" s="152"/>
      <c r="F2" s="144" t="s">
        <v>403</v>
      </c>
      <c r="G2" s="144"/>
    </row>
    <row r="3" spans="1:7">
      <c r="A3" s="167"/>
      <c r="B3" s="105" t="s">
        <v>62</v>
      </c>
      <c r="C3" s="105" t="s">
        <v>63</v>
      </c>
      <c r="D3" s="105" t="s">
        <v>62</v>
      </c>
      <c r="E3" s="105" t="s">
        <v>63</v>
      </c>
      <c r="F3" s="116" t="s">
        <v>62</v>
      </c>
      <c r="G3" s="103" t="s">
        <v>63</v>
      </c>
    </row>
    <row r="4" spans="1:7">
      <c r="A4" s="11" t="s">
        <v>5</v>
      </c>
      <c r="B4" s="8">
        <v>626033</v>
      </c>
      <c r="C4" s="8">
        <v>325732</v>
      </c>
      <c r="D4" s="8">
        <v>257641</v>
      </c>
      <c r="E4" s="8">
        <v>701157</v>
      </c>
      <c r="F4" s="8">
        <v>353804</v>
      </c>
      <c r="G4" s="8">
        <v>602558</v>
      </c>
    </row>
    <row r="5" spans="1:7">
      <c r="A5" s="27" t="s">
        <v>22</v>
      </c>
      <c r="B5" s="22">
        <v>74911</v>
      </c>
      <c r="C5" s="22">
        <v>15078</v>
      </c>
      <c r="D5" s="22">
        <v>37046</v>
      </c>
      <c r="E5" s="22">
        <v>54135</v>
      </c>
      <c r="F5" s="22">
        <v>53457</v>
      </c>
      <c r="G5" s="22">
        <v>37677</v>
      </c>
    </row>
    <row r="6" spans="1:7">
      <c r="A6" s="27" t="s">
        <v>23</v>
      </c>
      <c r="B6" s="22">
        <v>27682</v>
      </c>
      <c r="C6" s="22">
        <v>18713</v>
      </c>
      <c r="D6" s="22">
        <v>3178</v>
      </c>
      <c r="E6" s="22">
        <v>43288</v>
      </c>
      <c r="F6" s="22">
        <v>18784</v>
      </c>
      <c r="G6" s="22">
        <v>27682</v>
      </c>
    </row>
    <row r="7" spans="1:7">
      <c r="A7" s="27" t="s">
        <v>24</v>
      </c>
      <c r="B7" s="22">
        <v>36541</v>
      </c>
      <c r="C7" s="22">
        <v>39417</v>
      </c>
      <c r="D7" s="22">
        <v>19495</v>
      </c>
      <c r="E7" s="22">
        <v>57058</v>
      </c>
      <c r="F7" s="22">
        <v>27916</v>
      </c>
      <c r="G7" s="22">
        <v>48408</v>
      </c>
    </row>
    <row r="8" spans="1:7">
      <c r="A8" s="27" t="s">
        <v>25</v>
      </c>
      <c r="B8" s="22">
        <v>12354</v>
      </c>
      <c r="C8" s="22">
        <v>2998</v>
      </c>
      <c r="D8" s="30">
        <v>756</v>
      </c>
      <c r="E8" s="22">
        <v>14652</v>
      </c>
      <c r="F8" s="22">
        <v>1121</v>
      </c>
      <c r="G8" s="22">
        <v>14203</v>
      </c>
    </row>
    <row r="9" spans="1:7">
      <c r="A9" s="27" t="s">
        <v>27</v>
      </c>
      <c r="B9" s="22">
        <v>13083</v>
      </c>
      <c r="C9" s="22">
        <v>9138</v>
      </c>
      <c r="D9" s="22">
        <v>7755</v>
      </c>
      <c r="E9" s="22">
        <v>15308</v>
      </c>
      <c r="F9" s="22">
        <v>12712</v>
      </c>
      <c r="G9" s="22">
        <v>10149</v>
      </c>
    </row>
    <row r="10" spans="1:7">
      <c r="A10" s="27" t="s">
        <v>28</v>
      </c>
      <c r="B10" s="22">
        <v>30139</v>
      </c>
      <c r="C10" s="22">
        <v>18898</v>
      </c>
      <c r="D10" s="22">
        <v>5789</v>
      </c>
      <c r="E10" s="22">
        <v>43581</v>
      </c>
      <c r="F10" s="22">
        <v>7869</v>
      </c>
      <c r="G10" s="22">
        <v>41232</v>
      </c>
    </row>
    <row r="11" spans="1:7">
      <c r="A11" s="27" t="s">
        <v>29</v>
      </c>
      <c r="B11" s="22">
        <v>12315</v>
      </c>
      <c r="C11" s="22">
        <v>8654</v>
      </c>
      <c r="D11" s="22">
        <v>2554</v>
      </c>
      <c r="E11" s="22">
        <v>18415</v>
      </c>
      <c r="F11" s="22">
        <v>2707</v>
      </c>
      <c r="G11" s="22">
        <v>18262</v>
      </c>
    </row>
    <row r="12" spans="1:7">
      <c r="A12" s="27" t="s">
        <v>30</v>
      </c>
      <c r="B12" s="22">
        <v>7393</v>
      </c>
      <c r="C12" s="30">
        <v>899</v>
      </c>
      <c r="D12" s="30">
        <v>945</v>
      </c>
      <c r="E12" s="22">
        <v>7363</v>
      </c>
      <c r="F12" s="30">
        <v>716</v>
      </c>
      <c r="G12" s="22">
        <v>7592</v>
      </c>
    </row>
    <row r="13" spans="1:7">
      <c r="A13" s="27" t="s">
        <v>31</v>
      </c>
      <c r="B13" s="22">
        <v>66012</v>
      </c>
      <c r="C13" s="22">
        <v>43414</v>
      </c>
      <c r="D13" s="22">
        <v>28623</v>
      </c>
      <c r="E13" s="22">
        <v>80940</v>
      </c>
      <c r="F13" s="22">
        <v>30404</v>
      </c>
      <c r="G13" s="22">
        <v>78475</v>
      </c>
    </row>
    <row r="14" spans="1:7">
      <c r="A14" s="27" t="s">
        <v>32</v>
      </c>
      <c r="B14" s="22">
        <v>38122</v>
      </c>
      <c r="C14" s="22">
        <v>8689</v>
      </c>
      <c r="D14" s="22">
        <v>22408</v>
      </c>
      <c r="E14" s="22">
        <v>24361</v>
      </c>
      <c r="F14" s="22">
        <v>26232</v>
      </c>
      <c r="G14" s="22">
        <v>20370</v>
      </c>
    </row>
    <row r="15" spans="1:7">
      <c r="A15" s="27" t="s">
        <v>33</v>
      </c>
      <c r="B15" s="22">
        <v>9189</v>
      </c>
      <c r="C15" s="22">
        <v>2089</v>
      </c>
      <c r="D15" s="22">
        <v>4606</v>
      </c>
      <c r="E15" s="22">
        <v>6717</v>
      </c>
      <c r="F15" s="22">
        <v>5010</v>
      </c>
      <c r="G15" s="22">
        <v>6291</v>
      </c>
    </row>
    <row r="16" spans="1:7">
      <c r="A16" s="27" t="s">
        <v>34</v>
      </c>
      <c r="B16" s="22">
        <v>33650</v>
      </c>
      <c r="C16" s="22">
        <v>34642</v>
      </c>
      <c r="D16" s="22">
        <v>9705</v>
      </c>
      <c r="E16" s="22">
        <v>58799</v>
      </c>
      <c r="F16" s="22">
        <v>17002</v>
      </c>
      <c r="G16" s="22">
        <v>51432</v>
      </c>
    </row>
    <row r="17" spans="1:7">
      <c r="A17" s="27" t="s">
        <v>35</v>
      </c>
      <c r="B17" s="22">
        <v>23328</v>
      </c>
      <c r="C17" s="22">
        <v>14549</v>
      </c>
      <c r="D17" s="22">
        <v>4390</v>
      </c>
      <c r="E17" s="22">
        <v>33550</v>
      </c>
      <c r="F17" s="22">
        <v>5581</v>
      </c>
      <c r="G17" s="22">
        <v>32358</v>
      </c>
    </row>
    <row r="18" spans="1:7">
      <c r="A18" s="27" t="s">
        <v>36</v>
      </c>
      <c r="B18" s="22">
        <v>16672</v>
      </c>
      <c r="C18" s="22">
        <v>14642</v>
      </c>
      <c r="D18" s="22">
        <v>2069</v>
      </c>
      <c r="E18" s="22">
        <v>28921</v>
      </c>
      <c r="F18" s="22">
        <v>2749</v>
      </c>
      <c r="G18" s="22">
        <v>28056</v>
      </c>
    </row>
    <row r="19" spans="1:7">
      <c r="A19" s="27" t="s">
        <v>37</v>
      </c>
      <c r="B19" s="22">
        <v>23281</v>
      </c>
      <c r="C19" s="22">
        <v>12693</v>
      </c>
      <c r="D19" s="22">
        <v>3572</v>
      </c>
      <c r="E19" s="22">
        <v>32657</v>
      </c>
      <c r="F19" s="22">
        <v>5613</v>
      </c>
      <c r="G19" s="22">
        <v>30616</v>
      </c>
    </row>
    <row r="20" spans="1:7">
      <c r="A20" s="27" t="s">
        <v>38</v>
      </c>
      <c r="B20" s="22">
        <v>7432</v>
      </c>
      <c r="C20" s="22">
        <v>1532</v>
      </c>
      <c r="D20" s="22">
        <v>7972</v>
      </c>
      <c r="E20" s="22">
        <v>1025</v>
      </c>
      <c r="F20" s="22">
        <v>6839</v>
      </c>
      <c r="G20" s="22">
        <v>2125</v>
      </c>
    </row>
    <row r="21" spans="1:7">
      <c r="A21" s="27" t="s">
        <v>39</v>
      </c>
      <c r="B21" s="22">
        <v>10445</v>
      </c>
      <c r="C21" s="22">
        <v>2153</v>
      </c>
      <c r="D21" s="22">
        <v>3528</v>
      </c>
      <c r="E21" s="22">
        <v>9117</v>
      </c>
      <c r="F21" s="22">
        <v>5131</v>
      </c>
      <c r="G21" s="22">
        <v>7536</v>
      </c>
    </row>
    <row r="22" spans="1:7">
      <c r="A22" s="27" t="s">
        <v>40</v>
      </c>
      <c r="B22" s="22">
        <v>11910</v>
      </c>
      <c r="C22" s="22">
        <v>1561</v>
      </c>
      <c r="D22" s="22">
        <v>6912</v>
      </c>
      <c r="E22" s="22">
        <v>6906</v>
      </c>
      <c r="F22" s="22">
        <v>8581</v>
      </c>
      <c r="G22" s="22">
        <v>5237</v>
      </c>
    </row>
    <row r="23" spans="1:7">
      <c r="A23" s="27" t="s">
        <v>41</v>
      </c>
      <c r="B23" s="22">
        <v>3525</v>
      </c>
      <c r="C23" s="22">
        <v>1141</v>
      </c>
      <c r="D23" s="30">
        <v>872</v>
      </c>
      <c r="E23" s="22">
        <v>3831</v>
      </c>
      <c r="F23" s="30">
        <v>928</v>
      </c>
      <c r="G23" s="22">
        <v>3766</v>
      </c>
    </row>
    <row r="24" spans="1:7">
      <c r="A24" s="27" t="s">
        <v>42</v>
      </c>
      <c r="B24" s="22">
        <v>46687</v>
      </c>
      <c r="C24" s="22">
        <v>4897</v>
      </c>
      <c r="D24" s="22">
        <v>26734</v>
      </c>
      <c r="E24" s="22">
        <v>24949</v>
      </c>
      <c r="F24" s="22">
        <v>44073</v>
      </c>
      <c r="G24" s="22">
        <v>7445</v>
      </c>
    </row>
    <row r="25" spans="1:7">
      <c r="A25" s="27" t="s">
        <v>43</v>
      </c>
      <c r="B25" s="22">
        <v>13165</v>
      </c>
      <c r="C25" s="22">
        <v>3265</v>
      </c>
      <c r="D25" s="22">
        <v>4220</v>
      </c>
      <c r="E25" s="22">
        <v>12502</v>
      </c>
      <c r="F25" s="22">
        <v>4831</v>
      </c>
      <c r="G25" s="22">
        <v>11865</v>
      </c>
    </row>
    <row r="26" spans="1:7">
      <c r="A26" s="27" t="s">
        <v>44</v>
      </c>
      <c r="B26" s="22">
        <v>22062</v>
      </c>
      <c r="C26" s="22">
        <v>1484</v>
      </c>
      <c r="D26" s="22">
        <v>15302</v>
      </c>
      <c r="E26" s="22">
        <v>8244</v>
      </c>
      <c r="F26" s="22">
        <v>18036</v>
      </c>
      <c r="G26" s="22">
        <v>5489</v>
      </c>
    </row>
    <row r="27" spans="1:7">
      <c r="A27" s="27" t="s">
        <v>45</v>
      </c>
      <c r="B27" s="22">
        <v>2130</v>
      </c>
      <c r="C27" s="30">
        <v>314</v>
      </c>
      <c r="D27" s="30">
        <v>96</v>
      </c>
      <c r="E27" s="22">
        <v>2391</v>
      </c>
      <c r="F27" s="30">
        <v>144</v>
      </c>
      <c r="G27" s="22">
        <v>2337</v>
      </c>
    </row>
    <row r="28" spans="1:7">
      <c r="A28" s="27" t="s">
        <v>46</v>
      </c>
      <c r="B28" s="22">
        <v>5201</v>
      </c>
      <c r="C28" s="30">
        <v>850</v>
      </c>
      <c r="D28" s="22">
        <v>4202</v>
      </c>
      <c r="E28" s="22">
        <v>1896</v>
      </c>
      <c r="F28" s="22">
        <v>4587</v>
      </c>
      <c r="G28" s="22">
        <v>1503</v>
      </c>
    </row>
    <row r="29" spans="1:7">
      <c r="A29" s="27" t="s">
        <v>47</v>
      </c>
      <c r="B29" s="22">
        <v>13338</v>
      </c>
      <c r="C29" s="22">
        <v>10276</v>
      </c>
      <c r="D29" s="22">
        <v>2539</v>
      </c>
      <c r="E29" s="22">
        <v>23412</v>
      </c>
      <c r="F29" s="22">
        <v>5077</v>
      </c>
      <c r="G29" s="22">
        <v>20874</v>
      </c>
    </row>
    <row r="30" spans="1:7">
      <c r="A30" s="27" t="s">
        <v>48</v>
      </c>
      <c r="B30" s="22">
        <v>13427</v>
      </c>
      <c r="C30" s="22">
        <v>7566</v>
      </c>
      <c r="D30" s="22">
        <v>15214</v>
      </c>
      <c r="E30" s="22">
        <v>6023</v>
      </c>
      <c r="F30" s="22">
        <v>16967</v>
      </c>
      <c r="G30" s="22">
        <v>4252</v>
      </c>
    </row>
    <row r="31" spans="1:7">
      <c r="A31" s="27" t="s">
        <v>49</v>
      </c>
      <c r="B31" s="22">
        <v>6534</v>
      </c>
      <c r="C31" s="22">
        <v>10089</v>
      </c>
      <c r="D31" s="22">
        <v>1409</v>
      </c>
      <c r="E31" s="22">
        <v>15727</v>
      </c>
      <c r="F31" s="22">
        <v>3491</v>
      </c>
      <c r="G31" s="22">
        <v>13645</v>
      </c>
    </row>
    <row r="32" spans="1:7">
      <c r="A32" s="27" t="s">
        <v>50</v>
      </c>
      <c r="B32" s="30">
        <v>566</v>
      </c>
      <c r="C32" s="30">
        <v>336</v>
      </c>
      <c r="D32" s="30">
        <v>388</v>
      </c>
      <c r="E32" s="30">
        <v>517</v>
      </c>
      <c r="F32" s="30">
        <v>394</v>
      </c>
      <c r="G32" s="30">
        <v>511</v>
      </c>
    </row>
    <row r="33" spans="1:7">
      <c r="A33" s="27" t="s">
        <v>51</v>
      </c>
      <c r="B33" s="22">
        <v>16577</v>
      </c>
      <c r="C33" s="22">
        <v>8505</v>
      </c>
      <c r="D33" s="22">
        <v>11056</v>
      </c>
      <c r="E33" s="22">
        <v>14195</v>
      </c>
      <c r="F33" s="22">
        <v>12127</v>
      </c>
      <c r="G33" s="22">
        <v>13052</v>
      </c>
    </row>
    <row r="34" spans="1:7">
      <c r="A34" s="27" t="s">
        <v>52</v>
      </c>
      <c r="B34" s="30">
        <v>612</v>
      </c>
      <c r="C34" s="22">
        <v>1180</v>
      </c>
      <c r="D34" s="22" t="s">
        <v>26</v>
      </c>
      <c r="E34" s="22">
        <v>1799</v>
      </c>
      <c r="F34" s="22" t="s">
        <v>26</v>
      </c>
      <c r="G34" s="22">
        <v>1807</v>
      </c>
    </row>
    <row r="35" spans="1:7">
      <c r="A35" s="27" t="s">
        <v>53</v>
      </c>
      <c r="B35" s="22">
        <v>14481</v>
      </c>
      <c r="C35" s="22">
        <v>14430</v>
      </c>
      <c r="D35" s="22" t="s">
        <v>26</v>
      </c>
      <c r="E35" s="22">
        <v>28504</v>
      </c>
      <c r="F35" s="22" t="s">
        <v>26</v>
      </c>
      <c r="G35" s="22">
        <v>27996</v>
      </c>
    </row>
    <row r="36" spans="1:7">
      <c r="A36" s="27" t="s">
        <v>54</v>
      </c>
      <c r="B36" s="22">
        <v>6180</v>
      </c>
      <c r="C36" s="22">
        <v>8151</v>
      </c>
      <c r="D36" s="22">
        <v>2915</v>
      </c>
      <c r="E36" s="22">
        <v>11551</v>
      </c>
      <c r="F36" s="22">
        <v>3374</v>
      </c>
      <c r="G36" s="22">
        <v>11065</v>
      </c>
    </row>
    <row r="37" spans="1:7">
      <c r="A37" s="27" t="s">
        <v>486</v>
      </c>
      <c r="B37" s="22">
        <v>7090</v>
      </c>
      <c r="C37" s="22">
        <v>3490</v>
      </c>
      <c r="D37" s="30">
        <v>783</v>
      </c>
      <c r="E37" s="22">
        <v>8824</v>
      </c>
      <c r="F37" s="30">
        <v>345</v>
      </c>
      <c r="G37" s="22">
        <v>9250</v>
      </c>
    </row>
    <row r="38" spans="1:7">
      <c r="A38" s="27" t="s">
        <v>55</v>
      </c>
    </row>
    <row r="39" spans="1:7">
      <c r="A39" s="63" t="s">
        <v>56</v>
      </c>
    </row>
    <row r="40" spans="1:7">
      <c r="A40" s="63" t="s">
        <v>57</v>
      </c>
    </row>
  </sheetData>
  <mergeCells count="5">
    <mergeCell ref="A1:G1"/>
    <mergeCell ref="A2:A3"/>
    <mergeCell ref="B2:C2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1"/>
    </sheetView>
  </sheetViews>
  <sheetFormatPr defaultRowHeight="12.75"/>
  <cols>
    <col min="1" max="1" width="22.42578125" style="27" customWidth="1"/>
    <col min="2" max="3" width="13.140625" style="27" customWidth="1"/>
    <col min="4" max="7" width="17.140625" style="27" customWidth="1"/>
    <col min="8" max="16384" width="9.140625" style="27"/>
  </cols>
  <sheetData>
    <row r="1" spans="1:7" ht="12.75" customHeight="1">
      <c r="A1" s="144" t="s">
        <v>404</v>
      </c>
      <c r="B1" s="144"/>
      <c r="C1" s="144"/>
      <c r="D1" s="144"/>
      <c r="E1" s="144"/>
      <c r="F1" s="144"/>
      <c r="G1" s="144"/>
    </row>
    <row r="2" spans="1:7" s="55" customFormat="1" ht="24.75" customHeight="1">
      <c r="A2" s="167" t="s">
        <v>0</v>
      </c>
      <c r="B2" s="144" t="s">
        <v>405</v>
      </c>
      <c r="C2" s="152"/>
      <c r="D2" s="169" t="s">
        <v>406</v>
      </c>
      <c r="E2" s="152"/>
      <c r="F2" s="169" t="s">
        <v>407</v>
      </c>
      <c r="G2" s="144"/>
    </row>
    <row r="3" spans="1:7" s="55" customFormat="1">
      <c r="A3" s="167"/>
      <c r="B3" s="105" t="s">
        <v>62</v>
      </c>
      <c r="C3" s="105" t="s">
        <v>63</v>
      </c>
      <c r="D3" s="105" t="s">
        <v>62</v>
      </c>
      <c r="E3" s="105" t="s">
        <v>63</v>
      </c>
      <c r="F3" s="116" t="s">
        <v>62</v>
      </c>
      <c r="G3" s="103" t="s">
        <v>63</v>
      </c>
    </row>
    <row r="4" spans="1:7" s="11" customFormat="1">
      <c r="A4" s="11" t="s">
        <v>5</v>
      </c>
      <c r="B4" s="8">
        <v>387907</v>
      </c>
      <c r="C4" s="8">
        <v>573366</v>
      </c>
      <c r="D4" s="8">
        <v>67448</v>
      </c>
      <c r="E4" s="8">
        <v>893854</v>
      </c>
      <c r="F4" s="8">
        <v>582216</v>
      </c>
      <c r="G4" s="8">
        <v>363656</v>
      </c>
    </row>
    <row r="5" spans="1:7">
      <c r="A5" s="27" t="s">
        <v>22</v>
      </c>
      <c r="B5" s="22">
        <v>61876</v>
      </c>
      <c r="C5" s="22">
        <v>29240</v>
      </c>
      <c r="D5" s="22">
        <v>11302</v>
      </c>
      <c r="E5" s="22">
        <v>79786</v>
      </c>
      <c r="F5" s="22">
        <v>76837</v>
      </c>
      <c r="G5" s="7">
        <v>13927</v>
      </c>
    </row>
    <row r="6" spans="1:7">
      <c r="A6" s="27" t="s">
        <v>23</v>
      </c>
      <c r="B6" s="22">
        <v>17442</v>
      </c>
      <c r="C6" s="22">
        <v>29235</v>
      </c>
      <c r="D6" s="22" t="s">
        <v>26</v>
      </c>
      <c r="E6" s="22">
        <v>45689</v>
      </c>
      <c r="F6" s="22">
        <v>24292</v>
      </c>
      <c r="G6" s="7">
        <v>21750</v>
      </c>
    </row>
    <row r="7" spans="1:7">
      <c r="A7" s="27" t="s">
        <v>24</v>
      </c>
      <c r="B7" s="22">
        <v>34393</v>
      </c>
      <c r="C7" s="22">
        <v>42157</v>
      </c>
      <c r="D7" s="22">
        <v>4919</v>
      </c>
      <c r="E7" s="22">
        <v>71557</v>
      </c>
      <c r="F7" s="22">
        <v>56725</v>
      </c>
      <c r="G7" s="7">
        <v>19272</v>
      </c>
    </row>
    <row r="8" spans="1:7">
      <c r="A8" s="27" t="s">
        <v>25</v>
      </c>
      <c r="B8" s="22">
        <v>4819</v>
      </c>
      <c r="C8" s="22">
        <v>10561</v>
      </c>
      <c r="D8" s="22" t="s">
        <v>26</v>
      </c>
      <c r="E8" s="22">
        <v>15156</v>
      </c>
      <c r="F8" s="22">
        <v>8376</v>
      </c>
      <c r="G8" s="7">
        <v>6499</v>
      </c>
    </row>
    <row r="9" spans="1:7">
      <c r="A9" s="27" t="s">
        <v>27</v>
      </c>
      <c r="B9" s="22">
        <v>8059</v>
      </c>
      <c r="C9" s="22">
        <v>15005</v>
      </c>
      <c r="D9" s="30">
        <v>978</v>
      </c>
      <c r="E9" s="22">
        <v>22018</v>
      </c>
      <c r="F9" s="22">
        <v>15645</v>
      </c>
      <c r="G9" s="7">
        <v>7115</v>
      </c>
    </row>
    <row r="10" spans="1:7">
      <c r="A10" s="27" t="s">
        <v>28</v>
      </c>
      <c r="B10" s="22">
        <v>9566</v>
      </c>
      <c r="C10" s="22">
        <v>40071</v>
      </c>
      <c r="D10" s="22">
        <v>2633</v>
      </c>
      <c r="E10" s="22">
        <v>47058</v>
      </c>
      <c r="F10" s="22">
        <v>24748</v>
      </c>
      <c r="G10" s="7">
        <v>23720</v>
      </c>
    </row>
    <row r="11" spans="1:7">
      <c r="A11" s="27" t="s">
        <v>29</v>
      </c>
      <c r="B11" s="22">
        <v>4041</v>
      </c>
      <c r="C11" s="22">
        <v>16890</v>
      </c>
      <c r="D11" s="30">
        <v>686</v>
      </c>
      <c r="E11" s="22">
        <v>20245</v>
      </c>
      <c r="F11" s="22">
        <v>7015</v>
      </c>
      <c r="G11" s="7">
        <v>13649</v>
      </c>
    </row>
    <row r="12" spans="1:7">
      <c r="A12" s="27" t="s">
        <v>30</v>
      </c>
      <c r="B12" s="22">
        <v>1631</v>
      </c>
      <c r="C12" s="22">
        <v>6677</v>
      </c>
      <c r="D12" s="22" t="s">
        <v>26</v>
      </c>
      <c r="E12" s="22">
        <v>8171</v>
      </c>
      <c r="F12" s="22">
        <v>4726</v>
      </c>
      <c r="G12" s="7">
        <v>3399</v>
      </c>
    </row>
    <row r="13" spans="1:7">
      <c r="A13" s="27" t="s">
        <v>31</v>
      </c>
      <c r="B13" s="22">
        <v>42730</v>
      </c>
      <c r="C13" s="22">
        <v>66834</v>
      </c>
      <c r="D13" s="22">
        <v>14243</v>
      </c>
      <c r="E13" s="22">
        <v>95320</v>
      </c>
      <c r="F13" s="22">
        <v>52179</v>
      </c>
      <c r="G13" s="7">
        <v>54371</v>
      </c>
    </row>
    <row r="14" spans="1:7">
      <c r="A14" s="27" t="s">
        <v>32</v>
      </c>
      <c r="B14" s="22">
        <v>22408</v>
      </c>
      <c r="C14" s="22">
        <v>24486</v>
      </c>
      <c r="D14" s="22">
        <v>7857</v>
      </c>
      <c r="E14" s="22">
        <v>39120</v>
      </c>
      <c r="F14" s="22">
        <v>33300</v>
      </c>
      <c r="G14" s="7">
        <v>13012</v>
      </c>
    </row>
    <row r="15" spans="1:7">
      <c r="A15" s="27" t="s">
        <v>33</v>
      </c>
      <c r="B15" s="22">
        <v>6672</v>
      </c>
      <c r="C15" s="22">
        <v>4628</v>
      </c>
      <c r="D15" s="30">
        <v>741</v>
      </c>
      <c r="E15" s="22">
        <v>10582</v>
      </c>
      <c r="F15" s="22">
        <v>7976</v>
      </c>
      <c r="G15" s="7">
        <v>3258</v>
      </c>
    </row>
    <row r="16" spans="1:7">
      <c r="A16" s="27" t="s">
        <v>34</v>
      </c>
      <c r="B16" s="22">
        <v>24511</v>
      </c>
      <c r="C16" s="22">
        <v>44064</v>
      </c>
      <c r="D16" s="22">
        <v>1913</v>
      </c>
      <c r="E16" s="22">
        <v>66804</v>
      </c>
      <c r="F16" s="22">
        <v>44560</v>
      </c>
      <c r="G16" s="7">
        <v>22811</v>
      </c>
    </row>
    <row r="17" spans="1:7">
      <c r="A17" s="27" t="s">
        <v>35</v>
      </c>
      <c r="B17" s="22">
        <v>10974</v>
      </c>
      <c r="C17" s="22">
        <v>27090</v>
      </c>
      <c r="D17" s="22">
        <v>1380</v>
      </c>
      <c r="E17" s="22">
        <v>36810</v>
      </c>
      <c r="F17" s="22">
        <v>19252</v>
      </c>
      <c r="G17" s="7">
        <v>17935</v>
      </c>
    </row>
    <row r="18" spans="1:7">
      <c r="A18" s="27" t="s">
        <v>36</v>
      </c>
      <c r="B18" s="22">
        <v>5110</v>
      </c>
      <c r="C18" s="22">
        <v>26645</v>
      </c>
      <c r="D18" s="22" t="s">
        <v>26</v>
      </c>
      <c r="E18" s="22">
        <v>31350</v>
      </c>
      <c r="F18" s="22">
        <v>12323</v>
      </c>
      <c r="G18" s="7">
        <v>18938</v>
      </c>
    </row>
    <row r="19" spans="1:7">
      <c r="A19" s="27" t="s">
        <v>37</v>
      </c>
      <c r="B19" s="22">
        <v>7207</v>
      </c>
      <c r="C19" s="22">
        <v>29149</v>
      </c>
      <c r="D19" s="22" t="s">
        <v>26</v>
      </c>
      <c r="E19" s="22">
        <v>35081</v>
      </c>
      <c r="F19" s="22">
        <v>13331</v>
      </c>
      <c r="G19" s="7">
        <v>22196</v>
      </c>
    </row>
    <row r="20" spans="1:7">
      <c r="A20" s="27" t="s">
        <v>38</v>
      </c>
      <c r="B20" s="22">
        <v>6839</v>
      </c>
      <c r="C20" s="22">
        <v>2157</v>
      </c>
      <c r="D20" s="22">
        <v>2017</v>
      </c>
      <c r="E20" s="22">
        <v>7001</v>
      </c>
      <c r="F20" s="22">
        <v>8036</v>
      </c>
      <c r="G20" s="6">
        <v>928</v>
      </c>
    </row>
    <row r="21" spans="1:7">
      <c r="A21" s="27" t="s">
        <v>39</v>
      </c>
      <c r="B21" s="22">
        <v>4810</v>
      </c>
      <c r="C21" s="22">
        <v>7788</v>
      </c>
      <c r="D21" s="22" t="s">
        <v>26</v>
      </c>
      <c r="E21" s="22">
        <v>12415</v>
      </c>
      <c r="F21" s="22">
        <v>7055</v>
      </c>
      <c r="G21" s="7">
        <v>5177</v>
      </c>
    </row>
    <row r="22" spans="1:7">
      <c r="A22" s="27" t="s">
        <v>40</v>
      </c>
      <c r="B22" s="22">
        <v>8442</v>
      </c>
      <c r="C22" s="22">
        <v>5439</v>
      </c>
      <c r="D22" s="22">
        <v>1861</v>
      </c>
      <c r="E22" s="22">
        <v>12004</v>
      </c>
      <c r="F22" s="22">
        <v>10805</v>
      </c>
      <c r="G22" s="7">
        <v>2981</v>
      </c>
    </row>
    <row r="23" spans="1:7">
      <c r="A23" s="27" t="s">
        <v>41</v>
      </c>
      <c r="B23" s="22">
        <v>1827</v>
      </c>
      <c r="C23" s="22">
        <v>2876</v>
      </c>
      <c r="D23" s="30">
        <v>325</v>
      </c>
      <c r="E23" s="22">
        <v>4360</v>
      </c>
      <c r="F23" s="22">
        <v>2783</v>
      </c>
      <c r="G23" s="7">
        <v>1790</v>
      </c>
    </row>
    <row r="24" spans="1:7">
      <c r="A24" s="27" t="s">
        <v>42</v>
      </c>
      <c r="B24" s="22">
        <v>34609</v>
      </c>
      <c r="C24" s="22">
        <v>17206</v>
      </c>
      <c r="D24" s="22">
        <v>3706</v>
      </c>
      <c r="E24" s="22">
        <v>48242</v>
      </c>
      <c r="F24" s="22">
        <v>44106</v>
      </c>
      <c r="G24" s="7">
        <v>7710</v>
      </c>
    </row>
    <row r="25" spans="1:7">
      <c r="A25" s="27" t="s">
        <v>43</v>
      </c>
      <c r="B25" s="22">
        <v>4539</v>
      </c>
      <c r="C25" s="22">
        <v>12130</v>
      </c>
      <c r="D25" s="30">
        <v>398</v>
      </c>
      <c r="E25" s="22">
        <v>16218</v>
      </c>
      <c r="F25" s="22">
        <v>9874</v>
      </c>
      <c r="G25" s="7">
        <v>6636</v>
      </c>
    </row>
    <row r="26" spans="1:7">
      <c r="A26" s="27" t="s">
        <v>44</v>
      </c>
      <c r="B26" s="22">
        <v>16001</v>
      </c>
      <c r="C26" s="22">
        <v>7503</v>
      </c>
      <c r="D26" s="22">
        <v>2119</v>
      </c>
      <c r="E26" s="22">
        <v>21384</v>
      </c>
      <c r="F26" s="22">
        <v>13310</v>
      </c>
      <c r="G26" s="7">
        <v>10131</v>
      </c>
    </row>
    <row r="27" spans="1:7">
      <c r="A27" s="27" t="s">
        <v>45</v>
      </c>
      <c r="B27" s="30">
        <v>362</v>
      </c>
      <c r="C27" s="22">
        <v>2135</v>
      </c>
      <c r="D27" s="22" t="s">
        <v>26</v>
      </c>
      <c r="E27" s="22">
        <v>2454</v>
      </c>
      <c r="F27" s="22">
        <v>1272</v>
      </c>
      <c r="G27" s="7">
        <v>1166</v>
      </c>
    </row>
    <row r="28" spans="1:7">
      <c r="A28" s="27" t="s">
        <v>46</v>
      </c>
      <c r="B28" s="22">
        <v>5343</v>
      </c>
      <c r="C28" s="30">
        <v>755</v>
      </c>
      <c r="D28" s="22">
        <v>1660</v>
      </c>
      <c r="E28" s="22">
        <v>4422</v>
      </c>
      <c r="F28" s="22">
        <v>4815</v>
      </c>
      <c r="G28" s="7">
        <v>1196</v>
      </c>
    </row>
    <row r="29" spans="1:7">
      <c r="A29" s="27" t="s">
        <v>47</v>
      </c>
      <c r="B29" s="22">
        <v>5924</v>
      </c>
      <c r="C29" s="22">
        <v>19947</v>
      </c>
      <c r="D29" s="22" t="s">
        <v>26</v>
      </c>
      <c r="E29" s="22">
        <v>25629</v>
      </c>
      <c r="F29" s="22">
        <v>14104</v>
      </c>
      <c r="G29" s="7">
        <v>11565</v>
      </c>
    </row>
    <row r="30" spans="1:7">
      <c r="A30" s="27" t="s">
        <v>48</v>
      </c>
      <c r="B30" s="22">
        <v>12499</v>
      </c>
      <c r="C30" s="22">
        <v>8701</v>
      </c>
      <c r="D30" s="22">
        <v>3058</v>
      </c>
      <c r="E30" s="22">
        <v>18039</v>
      </c>
      <c r="F30" s="22">
        <v>14999</v>
      </c>
      <c r="G30" s="7">
        <v>6183</v>
      </c>
    </row>
    <row r="31" spans="1:7">
      <c r="A31" s="27" t="s">
        <v>49</v>
      </c>
      <c r="B31" s="22">
        <v>3139</v>
      </c>
      <c r="C31" s="22">
        <v>13997</v>
      </c>
      <c r="D31" s="22" t="s">
        <v>26</v>
      </c>
      <c r="E31" s="22">
        <v>17040</v>
      </c>
      <c r="F31" s="22">
        <v>8968</v>
      </c>
      <c r="G31" s="7">
        <v>7943</v>
      </c>
    </row>
    <row r="32" spans="1:7">
      <c r="A32" s="27" t="s">
        <v>50</v>
      </c>
      <c r="B32" s="30">
        <v>379</v>
      </c>
      <c r="C32" s="30">
        <v>523</v>
      </c>
      <c r="D32" s="22" t="s">
        <v>26</v>
      </c>
      <c r="E32" s="30">
        <v>874</v>
      </c>
      <c r="F32" s="30">
        <v>483</v>
      </c>
      <c r="G32" s="6">
        <v>422</v>
      </c>
    </row>
    <row r="33" spans="1:7">
      <c r="A33" s="27" t="s">
        <v>51</v>
      </c>
      <c r="B33" s="22">
        <v>13958</v>
      </c>
      <c r="C33" s="22">
        <v>11241</v>
      </c>
      <c r="D33" s="22">
        <v>1008</v>
      </c>
      <c r="E33" s="22">
        <v>24182</v>
      </c>
      <c r="F33" s="22">
        <v>18664</v>
      </c>
      <c r="G33" s="7">
        <v>6255</v>
      </c>
    </row>
    <row r="34" spans="1:7">
      <c r="A34" s="27" t="s">
        <v>52</v>
      </c>
      <c r="B34" s="30">
        <v>254</v>
      </c>
      <c r="C34" s="22">
        <v>1594</v>
      </c>
      <c r="D34" s="22" t="s">
        <v>26</v>
      </c>
      <c r="E34" s="22">
        <v>1818</v>
      </c>
      <c r="F34" s="30">
        <v>650</v>
      </c>
      <c r="G34" s="7">
        <v>1068</v>
      </c>
    </row>
    <row r="35" spans="1:7">
      <c r="A35" s="27" t="s">
        <v>53</v>
      </c>
      <c r="B35" s="22">
        <v>2236</v>
      </c>
      <c r="C35" s="22">
        <v>26878</v>
      </c>
      <c r="D35" s="22" t="s">
        <v>26</v>
      </c>
      <c r="E35" s="22">
        <v>28860</v>
      </c>
      <c r="F35" s="22">
        <v>8739</v>
      </c>
      <c r="G35" s="7">
        <v>18749</v>
      </c>
    </row>
    <row r="36" spans="1:7">
      <c r="A36" s="27" t="s">
        <v>54</v>
      </c>
      <c r="B36" s="22">
        <v>4561</v>
      </c>
      <c r="C36" s="22">
        <v>9878</v>
      </c>
      <c r="D36" s="30">
        <v>810</v>
      </c>
      <c r="E36" s="22">
        <v>13629</v>
      </c>
      <c r="F36" s="22">
        <v>7611</v>
      </c>
      <c r="G36" s="7">
        <v>6450</v>
      </c>
    </row>
    <row r="37" spans="1:7">
      <c r="A37" s="27" t="s">
        <v>486</v>
      </c>
      <c r="B37" s="30">
        <v>745</v>
      </c>
      <c r="C37" s="22">
        <v>9885</v>
      </c>
      <c r="D37" s="22" t="s">
        <v>26</v>
      </c>
      <c r="E37" s="22">
        <v>10536</v>
      </c>
      <c r="F37" s="22">
        <v>4658</v>
      </c>
      <c r="G37" s="7">
        <v>5456</v>
      </c>
    </row>
    <row r="38" spans="1:7">
      <c r="A38" s="27" t="s">
        <v>55</v>
      </c>
      <c r="B38" s="15"/>
      <c r="C38" s="15"/>
      <c r="D38" s="15"/>
      <c r="E38" s="15"/>
      <c r="F38" s="15"/>
    </row>
    <row r="39" spans="1:7">
      <c r="A39" s="63" t="s">
        <v>56</v>
      </c>
      <c r="B39" s="15"/>
      <c r="C39" s="15"/>
      <c r="D39" s="15"/>
      <c r="E39" s="15"/>
      <c r="F39" s="15"/>
    </row>
    <row r="40" spans="1:7">
      <c r="A40" s="63" t="s">
        <v>57</v>
      </c>
      <c r="B40" s="15"/>
      <c r="C40" s="15"/>
      <c r="D40" s="15"/>
      <c r="E40" s="15"/>
      <c r="F40" s="15"/>
    </row>
  </sheetData>
  <mergeCells count="5">
    <mergeCell ref="A2:A3"/>
    <mergeCell ref="B2:C2"/>
    <mergeCell ref="D2:E2"/>
    <mergeCell ref="F2:G2"/>
    <mergeCell ref="A1:G1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565" sqref="A565"/>
    </sheetView>
  </sheetViews>
  <sheetFormatPr defaultRowHeight="12.75"/>
  <cols>
    <col min="1" max="1" width="22" style="27" customWidth="1"/>
    <col min="2" max="5" width="16.42578125" style="15" customWidth="1"/>
    <col min="6" max="6" width="22" style="15" customWidth="1"/>
    <col min="7" max="1025" width="22" style="27" customWidth="1"/>
    <col min="1026" max="16384" width="9.140625" style="27"/>
  </cols>
  <sheetData>
    <row r="1" spans="1:9" s="11" customFormat="1" ht="12.75" customHeight="1">
      <c r="A1" s="144" t="s">
        <v>408</v>
      </c>
      <c r="B1" s="144"/>
      <c r="C1" s="144"/>
      <c r="D1" s="144"/>
      <c r="E1" s="144"/>
    </row>
    <row r="2" spans="1:9" s="29" customFormat="1">
      <c r="A2" s="100" t="s">
        <v>0</v>
      </c>
      <c r="B2" s="88" t="s">
        <v>4</v>
      </c>
      <c r="C2" s="88" t="s">
        <v>409</v>
      </c>
      <c r="D2" s="108" t="s">
        <v>410</v>
      </c>
      <c r="E2" s="84" t="s">
        <v>411</v>
      </c>
      <c r="F2" s="69"/>
    </row>
    <row r="3" spans="1:9" s="11" customFormat="1">
      <c r="A3" s="11" t="s">
        <v>5</v>
      </c>
      <c r="B3" s="8">
        <v>963702</v>
      </c>
      <c r="C3" s="8">
        <v>920618</v>
      </c>
      <c r="D3" s="8">
        <v>33242</v>
      </c>
      <c r="E3" s="8">
        <v>9842</v>
      </c>
      <c r="F3" s="70"/>
      <c r="G3" s="59"/>
      <c r="H3" s="59"/>
      <c r="I3" s="59"/>
    </row>
    <row r="4" spans="1:9">
      <c r="A4" s="27" t="s">
        <v>22</v>
      </c>
      <c r="B4" s="7">
        <v>91289</v>
      </c>
      <c r="C4" s="7">
        <v>89684</v>
      </c>
      <c r="D4" s="7">
        <v>1467</v>
      </c>
      <c r="E4" s="60" t="s">
        <v>26</v>
      </c>
      <c r="F4" s="60"/>
      <c r="G4" s="58"/>
      <c r="H4" s="58"/>
      <c r="I4" s="58"/>
    </row>
    <row r="5" spans="1:9">
      <c r="A5" s="27" t="s">
        <v>23</v>
      </c>
      <c r="B5" s="7">
        <v>46819</v>
      </c>
      <c r="C5" s="7">
        <v>43076</v>
      </c>
      <c r="D5" s="7">
        <v>3672</v>
      </c>
      <c r="E5" s="60" t="s">
        <v>26</v>
      </c>
      <c r="F5" s="60"/>
      <c r="G5" s="58"/>
      <c r="H5" s="58"/>
      <c r="I5" s="58"/>
    </row>
    <row r="6" spans="1:9">
      <c r="A6" s="27" t="s">
        <v>24</v>
      </c>
      <c r="B6" s="7">
        <v>76553</v>
      </c>
      <c r="C6" s="7">
        <v>74180</v>
      </c>
      <c r="D6" s="7">
        <v>2140</v>
      </c>
      <c r="E6" s="60" t="s">
        <v>26</v>
      </c>
      <c r="F6" s="60"/>
      <c r="G6" s="58"/>
      <c r="H6" s="58"/>
      <c r="I6" s="58"/>
    </row>
    <row r="7" spans="1:9">
      <c r="A7" s="27" t="s">
        <v>25</v>
      </c>
      <c r="B7" s="7">
        <v>15408</v>
      </c>
      <c r="C7" s="7">
        <v>14624</v>
      </c>
      <c r="D7" s="6" t="s">
        <v>26</v>
      </c>
      <c r="E7" s="6">
        <v>448</v>
      </c>
      <c r="F7" s="60"/>
      <c r="G7" s="58"/>
      <c r="H7" s="58"/>
      <c r="I7" s="58"/>
    </row>
    <row r="8" spans="1:9">
      <c r="A8" s="27" t="s">
        <v>27</v>
      </c>
      <c r="B8" s="7">
        <v>23131</v>
      </c>
      <c r="C8" s="7">
        <v>21344</v>
      </c>
      <c r="D8" s="7">
        <v>1551</v>
      </c>
      <c r="E8" s="60" t="s">
        <v>26</v>
      </c>
      <c r="F8" s="60"/>
      <c r="G8" s="58"/>
      <c r="H8" s="58"/>
      <c r="I8" s="58"/>
    </row>
    <row r="9" spans="1:9">
      <c r="A9" s="27" t="s">
        <v>28</v>
      </c>
      <c r="B9" s="7">
        <v>49798</v>
      </c>
      <c r="C9" s="7">
        <v>46248</v>
      </c>
      <c r="D9" s="7">
        <v>2871</v>
      </c>
      <c r="E9" s="60" t="s">
        <v>26</v>
      </c>
      <c r="F9" s="60"/>
      <c r="G9" s="58"/>
      <c r="H9" s="58"/>
      <c r="I9" s="58"/>
    </row>
    <row r="10" spans="1:9">
      <c r="A10" s="27" t="s">
        <v>29</v>
      </c>
      <c r="B10" s="7">
        <v>20969</v>
      </c>
      <c r="C10" s="7">
        <v>20550</v>
      </c>
      <c r="D10" s="60" t="s">
        <v>26</v>
      </c>
      <c r="E10" s="60" t="s">
        <v>26</v>
      </c>
      <c r="F10" s="60"/>
      <c r="G10" s="58"/>
      <c r="H10" s="58"/>
      <c r="I10" s="58"/>
    </row>
    <row r="11" spans="1:9">
      <c r="A11" s="27" t="s">
        <v>30</v>
      </c>
      <c r="B11" s="7">
        <v>8308</v>
      </c>
      <c r="C11" s="7">
        <v>8079</v>
      </c>
      <c r="D11" s="60" t="s">
        <v>26</v>
      </c>
      <c r="E11" s="60" t="s">
        <v>26</v>
      </c>
      <c r="F11" s="60"/>
      <c r="G11" s="58"/>
      <c r="H11" s="58"/>
      <c r="I11" s="58"/>
    </row>
    <row r="12" spans="1:9">
      <c r="A12" s="27" t="s">
        <v>31</v>
      </c>
      <c r="B12" s="7">
        <v>110111</v>
      </c>
      <c r="C12" s="7">
        <v>105044</v>
      </c>
      <c r="D12" s="7">
        <v>2328</v>
      </c>
      <c r="E12" s="7">
        <v>2739</v>
      </c>
      <c r="F12" s="60"/>
      <c r="G12" s="58"/>
      <c r="H12" s="58"/>
      <c r="I12" s="58"/>
    </row>
    <row r="13" spans="1:9">
      <c r="A13" s="27" t="s">
        <v>32</v>
      </c>
      <c r="B13" s="7">
        <v>47060</v>
      </c>
      <c r="C13" s="7">
        <v>45439</v>
      </c>
      <c r="D13" s="7">
        <v>1413</v>
      </c>
      <c r="E13" s="60" t="s">
        <v>26</v>
      </c>
      <c r="F13" s="60"/>
      <c r="G13" s="58"/>
      <c r="H13" s="58"/>
      <c r="I13" s="58"/>
    </row>
    <row r="14" spans="1:9">
      <c r="A14" s="27" t="s">
        <v>33</v>
      </c>
      <c r="B14" s="7">
        <v>11323</v>
      </c>
      <c r="C14" s="7">
        <v>11143</v>
      </c>
      <c r="D14" s="60" t="s">
        <v>26</v>
      </c>
      <c r="E14" s="60" t="s">
        <v>26</v>
      </c>
      <c r="F14" s="60"/>
      <c r="G14" s="58"/>
      <c r="H14" s="58"/>
      <c r="I14" s="58"/>
    </row>
    <row r="15" spans="1:9">
      <c r="A15" s="27" t="s">
        <v>34</v>
      </c>
      <c r="B15" s="7">
        <v>68788</v>
      </c>
      <c r="C15" s="7">
        <v>63971</v>
      </c>
      <c r="D15" s="7">
        <v>3825</v>
      </c>
      <c r="E15" s="6" t="s">
        <v>26</v>
      </c>
      <c r="F15" s="60"/>
      <c r="G15" s="58"/>
      <c r="H15" s="58"/>
      <c r="I15" s="58"/>
    </row>
    <row r="16" spans="1:9">
      <c r="A16" s="27" t="s">
        <v>35</v>
      </c>
      <c r="B16" s="7">
        <v>38190</v>
      </c>
      <c r="C16" s="7">
        <v>35870</v>
      </c>
      <c r="D16" s="7">
        <v>1568</v>
      </c>
      <c r="E16" s="60" t="s">
        <v>26</v>
      </c>
      <c r="F16" s="60"/>
      <c r="G16" s="58"/>
      <c r="H16" s="58"/>
      <c r="I16" s="58"/>
    </row>
    <row r="17" spans="1:9">
      <c r="A17" s="27" t="s">
        <v>36</v>
      </c>
      <c r="B17" s="7">
        <v>31730</v>
      </c>
      <c r="C17" s="7">
        <v>29621</v>
      </c>
      <c r="D17" s="7">
        <v>1913</v>
      </c>
      <c r="E17" s="60" t="s">
        <v>26</v>
      </c>
      <c r="F17" s="60"/>
      <c r="G17" s="58"/>
      <c r="H17" s="58"/>
      <c r="I17" s="58"/>
    </row>
    <row r="18" spans="1:9">
      <c r="A18" s="27" t="s">
        <v>37</v>
      </c>
      <c r="B18" s="7">
        <v>36420</v>
      </c>
      <c r="C18" s="7">
        <v>34825</v>
      </c>
      <c r="D18" s="7">
        <v>1276</v>
      </c>
      <c r="E18" s="60" t="s">
        <v>26</v>
      </c>
      <c r="F18" s="60"/>
      <c r="G18" s="58"/>
      <c r="H18" s="58"/>
      <c r="I18" s="58"/>
    </row>
    <row r="19" spans="1:9">
      <c r="A19" s="27" t="s">
        <v>38</v>
      </c>
      <c r="B19" s="7">
        <v>9018</v>
      </c>
      <c r="C19" s="7">
        <v>9007</v>
      </c>
      <c r="D19" s="60" t="s">
        <v>26</v>
      </c>
      <c r="E19" s="60" t="s">
        <v>26</v>
      </c>
      <c r="F19" s="60"/>
      <c r="G19" s="58"/>
      <c r="H19" s="58"/>
      <c r="I19" s="58"/>
    </row>
    <row r="20" spans="1:9">
      <c r="A20" s="27" t="s">
        <v>39</v>
      </c>
      <c r="B20" s="7">
        <v>12667</v>
      </c>
      <c r="C20" s="7">
        <v>12117</v>
      </c>
      <c r="D20" s="60" t="s">
        <v>26</v>
      </c>
      <c r="E20" s="60" t="s">
        <v>26</v>
      </c>
      <c r="F20" s="60"/>
      <c r="G20" s="58"/>
      <c r="H20" s="58"/>
      <c r="I20" s="58"/>
    </row>
    <row r="21" spans="1:9">
      <c r="A21" s="27" t="s">
        <v>40</v>
      </c>
      <c r="B21" s="7">
        <v>13897</v>
      </c>
      <c r="C21" s="7">
        <v>13518</v>
      </c>
      <c r="D21" s="6">
        <v>379</v>
      </c>
      <c r="E21" s="60" t="s">
        <v>26</v>
      </c>
      <c r="F21" s="60"/>
      <c r="G21" s="58"/>
      <c r="H21" s="58"/>
      <c r="I21" s="58"/>
    </row>
    <row r="22" spans="1:9">
      <c r="A22" s="27" t="s">
        <v>41</v>
      </c>
      <c r="B22" s="7">
        <v>4703</v>
      </c>
      <c r="C22" s="7">
        <v>4573</v>
      </c>
      <c r="D22" s="60" t="s">
        <v>26</v>
      </c>
      <c r="E22" s="6" t="s">
        <v>26</v>
      </c>
      <c r="F22" s="60"/>
      <c r="G22" s="58"/>
      <c r="H22" s="58"/>
      <c r="I22" s="58"/>
    </row>
    <row r="23" spans="1:9">
      <c r="A23" s="27" t="s">
        <v>42</v>
      </c>
      <c r="B23" s="7">
        <v>52014</v>
      </c>
      <c r="C23" s="7">
        <v>51485</v>
      </c>
      <c r="D23" s="60" t="s">
        <v>26</v>
      </c>
      <c r="E23" s="60" t="s">
        <v>26</v>
      </c>
      <c r="F23" s="60"/>
      <c r="G23" s="58"/>
      <c r="H23" s="58"/>
      <c r="I23" s="58"/>
    </row>
    <row r="24" spans="1:9">
      <c r="A24" s="27" t="s">
        <v>43</v>
      </c>
      <c r="B24" s="7">
        <v>16722</v>
      </c>
      <c r="C24" s="7">
        <v>15873</v>
      </c>
      <c r="D24" s="6">
        <v>823</v>
      </c>
      <c r="E24" s="60" t="s">
        <v>26</v>
      </c>
      <c r="F24" s="60"/>
      <c r="G24" s="58"/>
      <c r="H24" s="58"/>
      <c r="I24" s="58"/>
    </row>
    <row r="25" spans="1:9">
      <c r="A25" s="27" t="s">
        <v>44</v>
      </c>
      <c r="B25" s="7">
        <v>23546</v>
      </c>
      <c r="C25" s="7">
        <v>23525</v>
      </c>
      <c r="D25" s="60" t="s">
        <v>26</v>
      </c>
      <c r="E25" s="60" t="s">
        <v>26</v>
      </c>
      <c r="F25" s="60"/>
      <c r="G25" s="58"/>
      <c r="H25" s="58"/>
      <c r="I25" s="58"/>
    </row>
    <row r="26" spans="1:9">
      <c r="A26" s="27" t="s">
        <v>45</v>
      </c>
      <c r="B26" s="7">
        <v>2497</v>
      </c>
      <c r="C26" s="7">
        <v>2252</v>
      </c>
      <c r="D26" s="6">
        <v>229</v>
      </c>
      <c r="E26" s="60" t="s">
        <v>26</v>
      </c>
      <c r="F26" s="60"/>
      <c r="G26" s="58"/>
      <c r="H26" s="58"/>
      <c r="I26" s="58"/>
    </row>
    <row r="27" spans="1:9">
      <c r="A27" s="27" t="s">
        <v>46</v>
      </c>
      <c r="B27" s="7">
        <v>6098</v>
      </c>
      <c r="C27" s="7">
        <v>6043</v>
      </c>
      <c r="D27" s="60" t="s">
        <v>26</v>
      </c>
      <c r="E27" s="60" t="s">
        <v>26</v>
      </c>
      <c r="F27" s="60"/>
      <c r="G27" s="58"/>
      <c r="H27" s="58"/>
      <c r="I27" s="58"/>
    </row>
    <row r="28" spans="1:9">
      <c r="A28" s="27" t="s">
        <v>47</v>
      </c>
      <c r="B28" s="7">
        <v>25951</v>
      </c>
      <c r="C28" s="7">
        <v>24500</v>
      </c>
      <c r="D28" s="7">
        <v>1330</v>
      </c>
      <c r="E28" s="60" t="s">
        <v>26</v>
      </c>
      <c r="F28" s="60"/>
      <c r="G28" s="58"/>
      <c r="H28" s="58"/>
      <c r="I28" s="58"/>
    </row>
    <row r="29" spans="1:9">
      <c r="A29" s="27" t="s">
        <v>48</v>
      </c>
      <c r="B29" s="7">
        <v>21237</v>
      </c>
      <c r="C29" s="7">
        <v>21048</v>
      </c>
      <c r="D29" s="60" t="s">
        <v>26</v>
      </c>
      <c r="E29" s="60" t="s">
        <v>26</v>
      </c>
      <c r="F29" s="60"/>
      <c r="G29" s="58"/>
      <c r="H29" s="58"/>
      <c r="I29" s="58"/>
    </row>
    <row r="30" spans="1:9">
      <c r="A30" s="27" t="s">
        <v>49</v>
      </c>
      <c r="B30" s="7">
        <v>17168</v>
      </c>
      <c r="C30" s="7">
        <v>15823</v>
      </c>
      <c r="D30" s="7">
        <v>1249</v>
      </c>
      <c r="E30" s="60" t="s">
        <v>26</v>
      </c>
      <c r="F30" s="60"/>
      <c r="G30" s="58"/>
      <c r="H30" s="58"/>
      <c r="I30" s="58"/>
    </row>
    <row r="31" spans="1:9">
      <c r="A31" s="27" t="s">
        <v>50</v>
      </c>
      <c r="B31" s="6">
        <v>905</v>
      </c>
      <c r="C31" s="6">
        <v>832</v>
      </c>
      <c r="D31" s="6">
        <v>73</v>
      </c>
      <c r="E31" s="60" t="s">
        <v>26</v>
      </c>
      <c r="F31" s="60"/>
      <c r="G31" s="58"/>
      <c r="H31" s="58"/>
      <c r="I31" s="58"/>
    </row>
    <row r="32" spans="1:9">
      <c r="A32" s="27" t="s">
        <v>51</v>
      </c>
      <c r="B32" s="7">
        <v>25292</v>
      </c>
      <c r="C32" s="7">
        <v>24623</v>
      </c>
      <c r="D32" s="6">
        <v>564</v>
      </c>
      <c r="E32" s="60" t="s">
        <v>26</v>
      </c>
      <c r="F32" s="60"/>
      <c r="G32" s="58"/>
      <c r="H32" s="58"/>
      <c r="I32" s="58"/>
    </row>
    <row r="33" spans="1:9">
      <c r="A33" s="27" t="s">
        <v>52</v>
      </c>
      <c r="B33" s="7">
        <v>1848</v>
      </c>
      <c r="C33" s="7">
        <v>1721</v>
      </c>
      <c r="D33" s="6">
        <v>90</v>
      </c>
      <c r="E33" s="60" t="s">
        <v>26</v>
      </c>
      <c r="F33" s="60"/>
      <c r="G33" s="58"/>
      <c r="H33" s="58"/>
      <c r="I33" s="58"/>
    </row>
    <row r="34" spans="1:9">
      <c r="A34" s="27" t="s">
        <v>53</v>
      </c>
      <c r="B34" s="7">
        <v>29114</v>
      </c>
      <c r="C34" s="7">
        <v>26624</v>
      </c>
      <c r="D34" s="7">
        <v>1372</v>
      </c>
      <c r="E34" s="7">
        <v>1118</v>
      </c>
      <c r="F34" s="60"/>
      <c r="G34" s="58"/>
      <c r="H34" s="58"/>
      <c r="I34" s="58"/>
    </row>
    <row r="35" spans="1:9">
      <c r="A35" s="27" t="s">
        <v>54</v>
      </c>
      <c r="B35" s="7">
        <v>14493</v>
      </c>
      <c r="C35" s="7">
        <v>13575</v>
      </c>
      <c r="D35" s="6">
        <v>756</v>
      </c>
      <c r="E35" s="60" t="s">
        <v>26</v>
      </c>
      <c r="F35" s="60"/>
      <c r="G35" s="58"/>
      <c r="H35" s="58"/>
      <c r="I35" s="58"/>
    </row>
    <row r="36" spans="1:9">
      <c r="A36" s="27" t="s">
        <v>486</v>
      </c>
      <c r="B36" s="7">
        <v>10635</v>
      </c>
      <c r="C36" s="7">
        <v>9781</v>
      </c>
      <c r="D36" s="6">
        <v>494</v>
      </c>
      <c r="E36" s="6">
        <v>360</v>
      </c>
      <c r="F36" s="60"/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E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defaultRowHeight="12.75"/>
  <cols>
    <col min="1" max="1" width="24" style="27" customWidth="1"/>
    <col min="2" max="5" width="17.7109375" style="27" customWidth="1"/>
    <col min="6" max="16384" width="9.140625" style="27"/>
  </cols>
  <sheetData>
    <row r="1" spans="1:5" ht="12.75" customHeight="1">
      <c r="A1" s="144" t="s">
        <v>412</v>
      </c>
      <c r="B1" s="144"/>
      <c r="C1" s="144"/>
      <c r="D1" s="144"/>
      <c r="E1" s="144"/>
    </row>
    <row r="2" spans="1:5">
      <c r="A2" s="167" t="s">
        <v>0</v>
      </c>
      <c r="B2" s="142" t="s">
        <v>413</v>
      </c>
      <c r="C2" s="170"/>
      <c r="D2" s="144" t="s">
        <v>414</v>
      </c>
      <c r="E2" s="144"/>
    </row>
    <row r="3" spans="1:5">
      <c r="A3" s="167"/>
      <c r="B3" s="94" t="s">
        <v>62</v>
      </c>
      <c r="C3" s="94" t="s">
        <v>63</v>
      </c>
      <c r="D3" s="94" t="s">
        <v>62</v>
      </c>
      <c r="E3" s="103" t="s">
        <v>63</v>
      </c>
    </row>
    <row r="4" spans="1:5">
      <c r="A4" s="11" t="s">
        <v>5</v>
      </c>
      <c r="B4" s="8">
        <v>848706</v>
      </c>
      <c r="C4" s="8">
        <v>102052</v>
      </c>
      <c r="D4" s="8">
        <v>943956</v>
      </c>
      <c r="E4" s="8">
        <v>9745</v>
      </c>
    </row>
    <row r="5" spans="1:5">
      <c r="A5" s="27" t="s">
        <v>22</v>
      </c>
      <c r="B5" s="22">
        <v>88709</v>
      </c>
      <c r="C5" s="22">
        <v>2414</v>
      </c>
      <c r="D5" s="22">
        <v>91091</v>
      </c>
      <c r="E5" s="22" t="s">
        <v>26</v>
      </c>
    </row>
    <row r="6" spans="1:5">
      <c r="A6" s="27" t="s">
        <v>23</v>
      </c>
      <c r="B6" s="22">
        <v>42582</v>
      </c>
      <c r="C6" s="22">
        <v>4166</v>
      </c>
      <c r="D6" s="22">
        <v>46678</v>
      </c>
      <c r="E6" s="22" t="s">
        <v>26</v>
      </c>
    </row>
    <row r="7" spans="1:5">
      <c r="A7" s="27" t="s">
        <v>24</v>
      </c>
      <c r="B7" s="22">
        <v>68559</v>
      </c>
      <c r="C7" s="22">
        <v>7762</v>
      </c>
      <c r="D7" s="22">
        <v>76243</v>
      </c>
      <c r="E7" s="22" t="s">
        <v>26</v>
      </c>
    </row>
    <row r="8" spans="1:5">
      <c r="A8" s="27" t="s">
        <v>25</v>
      </c>
      <c r="B8" s="22">
        <v>13867</v>
      </c>
      <c r="C8" s="22">
        <v>1065</v>
      </c>
      <c r="D8" s="22">
        <v>14596</v>
      </c>
      <c r="E8" s="30">
        <v>364</v>
      </c>
    </row>
    <row r="9" spans="1:5">
      <c r="A9" s="27" t="s">
        <v>27</v>
      </c>
      <c r="B9" s="22">
        <v>20906</v>
      </c>
      <c r="C9" s="22">
        <v>1989</v>
      </c>
      <c r="D9" s="22">
        <v>22760</v>
      </c>
      <c r="E9" s="22" t="s">
        <v>26</v>
      </c>
    </row>
    <row r="10" spans="1:5">
      <c r="A10" s="27" t="s">
        <v>28</v>
      </c>
      <c r="B10" s="22">
        <v>39297</v>
      </c>
      <c r="C10" s="22">
        <v>9821</v>
      </c>
      <c r="D10" s="22">
        <v>48529</v>
      </c>
      <c r="E10" s="22" t="s">
        <v>26</v>
      </c>
    </row>
    <row r="11" spans="1:5">
      <c r="A11" s="27" t="s">
        <v>29</v>
      </c>
      <c r="B11" s="22">
        <v>16737</v>
      </c>
      <c r="C11" s="22">
        <v>4079</v>
      </c>
      <c r="D11" s="22">
        <v>20626</v>
      </c>
      <c r="E11" s="22" t="s">
        <v>26</v>
      </c>
    </row>
    <row r="12" spans="1:5">
      <c r="A12" s="27" t="s">
        <v>30</v>
      </c>
      <c r="B12" s="22">
        <v>7088</v>
      </c>
      <c r="C12" s="22">
        <v>1067</v>
      </c>
      <c r="D12" s="22">
        <v>6235</v>
      </c>
      <c r="E12" s="22">
        <v>1921</v>
      </c>
    </row>
    <row r="13" spans="1:5">
      <c r="A13" s="27" t="s">
        <v>31</v>
      </c>
      <c r="B13" s="22">
        <v>91211</v>
      </c>
      <c r="C13" s="22">
        <v>16024</v>
      </c>
      <c r="D13" s="22">
        <v>106961</v>
      </c>
      <c r="E13" s="22" t="s">
        <v>26</v>
      </c>
    </row>
    <row r="14" spans="1:5">
      <c r="A14" s="27" t="s">
        <v>32</v>
      </c>
      <c r="B14" s="22">
        <v>44441</v>
      </c>
      <c r="C14" s="22">
        <v>2411</v>
      </c>
      <c r="D14" s="22">
        <v>46769</v>
      </c>
      <c r="E14" s="22" t="s">
        <v>26</v>
      </c>
    </row>
    <row r="15" spans="1:5">
      <c r="A15" s="27" t="s">
        <v>33</v>
      </c>
      <c r="B15" s="22">
        <v>10537</v>
      </c>
      <c r="C15" s="30">
        <v>652</v>
      </c>
      <c r="D15" s="22">
        <v>11256</v>
      </c>
      <c r="E15" s="22" t="s">
        <v>26</v>
      </c>
    </row>
    <row r="16" spans="1:5">
      <c r="A16" s="27" t="s">
        <v>34</v>
      </c>
      <c r="B16" s="22">
        <v>56532</v>
      </c>
      <c r="C16" s="22">
        <v>9564</v>
      </c>
      <c r="D16" s="22">
        <v>67796</v>
      </c>
      <c r="E16" s="22" t="s">
        <v>26</v>
      </c>
    </row>
    <row r="17" spans="1:5">
      <c r="A17" s="27" t="s">
        <v>35</v>
      </c>
      <c r="B17" s="22">
        <v>30853</v>
      </c>
      <c r="C17" s="22">
        <v>6083</v>
      </c>
      <c r="D17" s="22">
        <v>35556</v>
      </c>
      <c r="E17" s="22">
        <v>1881</v>
      </c>
    </row>
    <row r="18" spans="1:5">
      <c r="A18" s="27" t="s">
        <v>36</v>
      </c>
      <c r="B18" s="22">
        <v>25106</v>
      </c>
      <c r="C18" s="22">
        <v>6335</v>
      </c>
      <c r="D18" s="22">
        <v>31442</v>
      </c>
      <c r="E18" s="22" t="s">
        <v>26</v>
      </c>
    </row>
    <row r="19" spans="1:5">
      <c r="A19" s="27" t="s">
        <v>37</v>
      </c>
      <c r="B19" s="22">
        <v>31381</v>
      </c>
      <c r="C19" s="22">
        <v>4592</v>
      </c>
      <c r="D19" s="22">
        <v>35846</v>
      </c>
      <c r="E19" s="22" t="s">
        <v>26</v>
      </c>
    </row>
    <row r="20" spans="1:5">
      <c r="A20" s="27" t="s">
        <v>38</v>
      </c>
      <c r="B20" s="22">
        <v>8996</v>
      </c>
      <c r="C20" s="22" t="s">
        <v>26</v>
      </c>
      <c r="D20" s="22">
        <v>9018</v>
      </c>
      <c r="E20" s="22" t="s">
        <v>26</v>
      </c>
    </row>
    <row r="21" spans="1:5">
      <c r="A21" s="27" t="s">
        <v>39</v>
      </c>
      <c r="B21" s="22">
        <v>11407</v>
      </c>
      <c r="C21" s="30">
        <v>916</v>
      </c>
      <c r="D21" s="22">
        <v>11155</v>
      </c>
      <c r="E21" s="22">
        <v>1214</v>
      </c>
    </row>
    <row r="22" spans="1:5">
      <c r="A22" s="27" t="s">
        <v>40</v>
      </c>
      <c r="B22" s="22">
        <v>13708</v>
      </c>
      <c r="C22" s="22" t="s">
        <v>26</v>
      </c>
      <c r="D22" s="22">
        <v>13865</v>
      </c>
      <c r="E22" s="22" t="s">
        <v>26</v>
      </c>
    </row>
    <row r="23" spans="1:5">
      <c r="A23" s="27" t="s">
        <v>41</v>
      </c>
      <c r="B23" s="22">
        <v>4174</v>
      </c>
      <c r="C23" s="30">
        <v>427</v>
      </c>
      <c r="D23" s="22">
        <v>4156</v>
      </c>
      <c r="E23" s="30">
        <v>445</v>
      </c>
    </row>
    <row r="24" spans="1:5">
      <c r="A24" s="27" t="s">
        <v>42</v>
      </c>
      <c r="B24" s="22">
        <v>51815</v>
      </c>
      <c r="C24" s="22" t="s">
        <v>26</v>
      </c>
      <c r="D24" s="22">
        <v>51981</v>
      </c>
      <c r="E24" s="22" t="s">
        <v>26</v>
      </c>
    </row>
    <row r="25" spans="1:5">
      <c r="A25" s="27" t="s">
        <v>43</v>
      </c>
      <c r="B25" s="22">
        <v>15236</v>
      </c>
      <c r="C25" s="22">
        <v>1460</v>
      </c>
      <c r="D25" s="22">
        <v>16350</v>
      </c>
      <c r="E25" s="22" t="s">
        <v>26</v>
      </c>
    </row>
    <row r="26" spans="1:5">
      <c r="A26" s="27" t="s">
        <v>44</v>
      </c>
      <c r="B26" s="22">
        <v>23228</v>
      </c>
      <c r="C26" s="22" t="s">
        <v>26</v>
      </c>
      <c r="D26" s="22">
        <v>23546</v>
      </c>
      <c r="E26" s="22" t="s">
        <v>26</v>
      </c>
    </row>
    <row r="27" spans="1:5">
      <c r="A27" s="27" t="s">
        <v>45</v>
      </c>
      <c r="B27" s="22">
        <v>1970</v>
      </c>
      <c r="C27" s="30">
        <v>500</v>
      </c>
      <c r="D27" s="22">
        <v>2476</v>
      </c>
      <c r="E27" s="22" t="s">
        <v>26</v>
      </c>
    </row>
    <row r="28" spans="1:5">
      <c r="A28" s="27" t="s">
        <v>46</v>
      </c>
      <c r="B28" s="22">
        <v>5956</v>
      </c>
      <c r="C28" s="30">
        <v>102</v>
      </c>
      <c r="D28" s="22">
        <v>5799</v>
      </c>
      <c r="E28" s="30">
        <v>260</v>
      </c>
    </row>
    <row r="29" spans="1:5">
      <c r="A29" s="27" t="s">
        <v>47</v>
      </c>
      <c r="B29" s="22">
        <v>22485</v>
      </c>
      <c r="C29" s="22">
        <v>3345</v>
      </c>
      <c r="D29" s="22">
        <v>25790</v>
      </c>
      <c r="E29" s="22" t="s">
        <v>26</v>
      </c>
    </row>
    <row r="30" spans="1:5">
      <c r="A30" s="27" t="s">
        <v>48</v>
      </c>
      <c r="B30" s="22">
        <v>20821</v>
      </c>
      <c r="C30" s="30">
        <v>416</v>
      </c>
      <c r="D30" s="22">
        <v>21200</v>
      </c>
      <c r="E30" s="22" t="s">
        <v>26</v>
      </c>
    </row>
    <row r="31" spans="1:5">
      <c r="A31" s="27" t="s">
        <v>49</v>
      </c>
      <c r="B31" s="22">
        <v>13677</v>
      </c>
      <c r="C31" s="22">
        <v>3171</v>
      </c>
      <c r="D31" s="22">
        <v>17072</v>
      </c>
      <c r="E31" s="22" t="s">
        <v>26</v>
      </c>
    </row>
    <row r="32" spans="1:5">
      <c r="A32" s="27" t="s">
        <v>50</v>
      </c>
      <c r="B32" s="30">
        <v>822</v>
      </c>
      <c r="C32" s="30">
        <v>83</v>
      </c>
      <c r="D32" s="30">
        <v>905</v>
      </c>
      <c r="E32" s="22" t="s">
        <v>26</v>
      </c>
    </row>
    <row r="33" spans="1:5">
      <c r="A33" s="27" t="s">
        <v>51</v>
      </c>
      <c r="B33" s="22">
        <v>23819</v>
      </c>
      <c r="C33" s="22">
        <v>1368</v>
      </c>
      <c r="D33" s="22">
        <v>24999</v>
      </c>
      <c r="E33" s="22" t="s">
        <v>26</v>
      </c>
    </row>
    <row r="34" spans="1:5">
      <c r="A34" s="27" t="s">
        <v>52</v>
      </c>
      <c r="B34" s="22">
        <v>1299</v>
      </c>
      <c r="C34" s="30">
        <v>511</v>
      </c>
      <c r="D34" s="22">
        <v>1807</v>
      </c>
      <c r="E34" s="22" t="s">
        <v>26</v>
      </c>
    </row>
    <row r="35" spans="1:5">
      <c r="A35" s="27" t="s">
        <v>53</v>
      </c>
      <c r="B35" s="22">
        <v>20730</v>
      </c>
      <c r="C35" s="22">
        <v>7164</v>
      </c>
      <c r="D35" s="22">
        <v>27234</v>
      </c>
      <c r="E35" s="30">
        <v>762</v>
      </c>
    </row>
    <row r="36" spans="1:5">
      <c r="A36" s="27" t="s">
        <v>54</v>
      </c>
      <c r="B36" s="22">
        <v>12442</v>
      </c>
      <c r="C36" s="22">
        <v>1889</v>
      </c>
      <c r="D36" s="22">
        <v>14277</v>
      </c>
      <c r="E36" s="22" t="s">
        <v>26</v>
      </c>
    </row>
    <row r="37" spans="1:5">
      <c r="A37" s="27" t="s">
        <v>486</v>
      </c>
      <c r="B37" s="22">
        <v>8312</v>
      </c>
      <c r="C37" s="22">
        <v>1963</v>
      </c>
      <c r="D37" s="22">
        <v>9943</v>
      </c>
      <c r="E37" s="30">
        <v>315</v>
      </c>
    </row>
    <row r="38" spans="1:5">
      <c r="A38" s="27" t="s">
        <v>55</v>
      </c>
      <c r="B38" s="15"/>
      <c r="C38" s="15"/>
      <c r="D38" s="15"/>
      <c r="E38" s="15"/>
    </row>
    <row r="39" spans="1:5">
      <c r="A39" s="63" t="s">
        <v>56</v>
      </c>
      <c r="B39" s="15"/>
      <c r="C39" s="15"/>
      <c r="D39" s="15"/>
      <c r="E39" s="15"/>
    </row>
    <row r="40" spans="1:5">
      <c r="A40" s="63" t="s">
        <v>57</v>
      </c>
      <c r="B40" s="15"/>
      <c r="C40" s="15"/>
      <c r="D40" s="15"/>
      <c r="E40" s="15"/>
    </row>
  </sheetData>
  <mergeCells count="4">
    <mergeCell ref="A1:E1"/>
    <mergeCell ref="B2:C2"/>
    <mergeCell ref="D2:E2"/>
    <mergeCell ref="A2:A3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1"/>
    </sheetView>
  </sheetViews>
  <sheetFormatPr defaultRowHeight="12.75"/>
  <cols>
    <col min="1" max="1" width="22.140625" style="27" customWidth="1"/>
    <col min="2" max="6" width="12.85546875" style="15" customWidth="1"/>
    <col min="7" max="7" width="12.85546875" style="27" customWidth="1"/>
    <col min="8" max="16384" width="9.140625" style="27"/>
  </cols>
  <sheetData>
    <row r="1" spans="1:7" ht="12.75" customHeight="1">
      <c r="A1" s="144" t="s">
        <v>415</v>
      </c>
      <c r="B1" s="144"/>
      <c r="C1" s="144"/>
      <c r="D1" s="144"/>
      <c r="E1" s="144"/>
      <c r="F1" s="144"/>
      <c r="G1" s="144"/>
    </row>
    <row r="2" spans="1:7">
      <c r="A2" s="167" t="s">
        <v>0</v>
      </c>
      <c r="B2" s="142" t="s">
        <v>103</v>
      </c>
      <c r="C2" s="170"/>
      <c r="D2" s="144" t="s">
        <v>109</v>
      </c>
      <c r="E2" s="152"/>
      <c r="F2" s="142" t="s">
        <v>108</v>
      </c>
      <c r="G2" s="170"/>
    </row>
    <row r="3" spans="1:7">
      <c r="A3" s="167"/>
      <c r="B3" s="94" t="s">
        <v>62</v>
      </c>
      <c r="C3" s="94" t="s">
        <v>63</v>
      </c>
      <c r="D3" s="94" t="s">
        <v>62</v>
      </c>
      <c r="E3" s="94" t="s">
        <v>63</v>
      </c>
      <c r="F3" s="94" t="s">
        <v>62</v>
      </c>
      <c r="G3" s="103" t="s">
        <v>63</v>
      </c>
    </row>
    <row r="4" spans="1:7">
      <c r="A4" s="11" t="s">
        <v>5</v>
      </c>
      <c r="B4" s="8">
        <v>664935</v>
      </c>
      <c r="C4" s="8">
        <v>297775</v>
      </c>
      <c r="D4" s="8">
        <v>90718</v>
      </c>
      <c r="E4" s="8">
        <v>871166</v>
      </c>
      <c r="F4" s="8">
        <v>323279</v>
      </c>
      <c r="G4" s="118">
        <v>639184</v>
      </c>
    </row>
    <row r="5" spans="1:7">
      <c r="A5" s="27" t="s">
        <v>22</v>
      </c>
      <c r="B5" s="22">
        <v>79802</v>
      </c>
      <c r="C5" s="22">
        <v>11390</v>
      </c>
      <c r="D5" s="22">
        <v>8407</v>
      </c>
      <c r="E5" s="22">
        <v>82729</v>
      </c>
      <c r="F5" s="22">
        <v>28948</v>
      </c>
      <c r="G5" s="118">
        <v>62170</v>
      </c>
    </row>
    <row r="6" spans="1:7">
      <c r="A6" s="27" t="s">
        <v>23</v>
      </c>
      <c r="B6" s="22">
        <v>33472</v>
      </c>
      <c r="C6" s="22">
        <v>13347</v>
      </c>
      <c r="D6" s="22">
        <v>5791</v>
      </c>
      <c r="E6" s="22">
        <v>40887</v>
      </c>
      <c r="F6" s="22">
        <v>14053</v>
      </c>
      <c r="G6" s="118">
        <v>32766</v>
      </c>
    </row>
    <row r="7" spans="1:7">
      <c r="A7" s="27" t="s">
        <v>24</v>
      </c>
      <c r="B7" s="22">
        <v>56183</v>
      </c>
      <c r="C7" s="22">
        <v>20370</v>
      </c>
      <c r="D7" s="22">
        <v>6724</v>
      </c>
      <c r="E7" s="22">
        <v>69748</v>
      </c>
      <c r="F7" s="22">
        <v>24644</v>
      </c>
      <c r="G7" s="118">
        <v>51835</v>
      </c>
    </row>
    <row r="8" spans="1:7">
      <c r="A8" s="27" t="s">
        <v>25</v>
      </c>
      <c r="B8" s="22">
        <v>9721</v>
      </c>
      <c r="C8" s="22">
        <v>5687</v>
      </c>
      <c r="D8" s="22">
        <v>1569</v>
      </c>
      <c r="E8" s="22">
        <v>13783</v>
      </c>
      <c r="F8" s="22">
        <v>5939</v>
      </c>
      <c r="G8" s="118">
        <v>9469</v>
      </c>
    </row>
    <row r="9" spans="1:7">
      <c r="A9" s="27" t="s">
        <v>27</v>
      </c>
      <c r="B9" s="22">
        <v>16522</v>
      </c>
      <c r="C9" s="22">
        <v>6508</v>
      </c>
      <c r="D9" s="22">
        <v>2259</v>
      </c>
      <c r="E9" s="22">
        <v>20771</v>
      </c>
      <c r="F9" s="22">
        <v>9306</v>
      </c>
      <c r="G9" s="118">
        <v>13757</v>
      </c>
    </row>
    <row r="10" spans="1:7">
      <c r="A10" s="27" t="s">
        <v>28</v>
      </c>
      <c r="B10" s="22">
        <v>28569</v>
      </c>
      <c r="C10" s="22">
        <v>21283</v>
      </c>
      <c r="D10" s="22">
        <v>4378</v>
      </c>
      <c r="E10" s="22">
        <v>45444</v>
      </c>
      <c r="F10" s="22">
        <v>17615</v>
      </c>
      <c r="G10" s="118">
        <v>32129</v>
      </c>
    </row>
    <row r="11" spans="1:7">
      <c r="A11" s="27" t="s">
        <v>29</v>
      </c>
      <c r="B11" s="22">
        <v>8388</v>
      </c>
      <c r="C11" s="22">
        <v>12543</v>
      </c>
      <c r="D11" s="22">
        <v>1449</v>
      </c>
      <c r="E11" s="22">
        <v>19406</v>
      </c>
      <c r="F11" s="22">
        <v>5566</v>
      </c>
      <c r="G11" s="118">
        <v>15403</v>
      </c>
    </row>
    <row r="12" spans="1:7">
      <c r="A12" s="27" t="s">
        <v>30</v>
      </c>
      <c r="B12" s="22">
        <v>6037</v>
      </c>
      <c r="C12" s="22">
        <v>2271</v>
      </c>
      <c r="D12" s="30">
        <v>595</v>
      </c>
      <c r="E12" s="22">
        <v>7713</v>
      </c>
      <c r="F12" s="22">
        <v>1189</v>
      </c>
      <c r="G12" s="118">
        <v>7119</v>
      </c>
    </row>
    <row r="13" spans="1:7">
      <c r="A13" s="27" t="s">
        <v>31</v>
      </c>
      <c r="B13" s="22">
        <v>59438</v>
      </c>
      <c r="C13" s="22">
        <v>50262</v>
      </c>
      <c r="D13" s="22">
        <v>6300</v>
      </c>
      <c r="E13" s="22">
        <v>103537</v>
      </c>
      <c r="F13" s="22">
        <v>29582</v>
      </c>
      <c r="G13" s="118">
        <v>80529</v>
      </c>
    </row>
    <row r="14" spans="1:7">
      <c r="A14" s="27" t="s">
        <v>32</v>
      </c>
      <c r="B14" s="22">
        <v>39328</v>
      </c>
      <c r="C14" s="22">
        <v>7525</v>
      </c>
      <c r="D14" s="22">
        <v>3908</v>
      </c>
      <c r="E14" s="22">
        <v>42903</v>
      </c>
      <c r="F14" s="22">
        <v>15257</v>
      </c>
      <c r="G14" s="118">
        <v>31595</v>
      </c>
    </row>
    <row r="15" spans="1:7">
      <c r="A15" s="27" t="s">
        <v>33</v>
      </c>
      <c r="B15" s="22">
        <v>9413</v>
      </c>
      <c r="C15" s="22">
        <v>1910</v>
      </c>
      <c r="D15" s="22">
        <v>1348</v>
      </c>
      <c r="E15" s="22">
        <v>9953</v>
      </c>
      <c r="F15" s="22">
        <v>5325</v>
      </c>
      <c r="G15" s="118">
        <v>5954</v>
      </c>
    </row>
    <row r="16" spans="1:7">
      <c r="A16" s="27" t="s">
        <v>34</v>
      </c>
      <c r="B16" s="22">
        <v>42293</v>
      </c>
      <c r="C16" s="22">
        <v>26424</v>
      </c>
      <c r="D16" s="22">
        <v>5384</v>
      </c>
      <c r="E16" s="22">
        <v>63333</v>
      </c>
      <c r="F16" s="22">
        <v>20757</v>
      </c>
      <c r="G16" s="118">
        <v>47960</v>
      </c>
    </row>
    <row r="17" spans="1:7">
      <c r="A17" s="27" t="s">
        <v>35</v>
      </c>
      <c r="B17" s="22">
        <v>22638</v>
      </c>
      <c r="C17" s="22">
        <v>15552</v>
      </c>
      <c r="D17" s="22">
        <v>3324</v>
      </c>
      <c r="E17" s="22">
        <v>34678</v>
      </c>
      <c r="F17" s="22">
        <v>12040</v>
      </c>
      <c r="G17" s="118">
        <v>26024</v>
      </c>
    </row>
    <row r="18" spans="1:7">
      <c r="A18" s="27" t="s">
        <v>36</v>
      </c>
      <c r="B18" s="22">
        <v>16689</v>
      </c>
      <c r="C18" s="22">
        <v>15087</v>
      </c>
      <c r="D18" s="22">
        <v>4183</v>
      </c>
      <c r="E18" s="22">
        <v>27593</v>
      </c>
      <c r="F18" s="22">
        <v>9940</v>
      </c>
      <c r="G18" s="118">
        <v>21836</v>
      </c>
    </row>
    <row r="19" spans="1:7">
      <c r="A19" s="27" t="s">
        <v>37</v>
      </c>
      <c r="B19" s="22">
        <v>21495</v>
      </c>
      <c r="C19" s="22">
        <v>14925</v>
      </c>
      <c r="D19" s="22">
        <v>3508</v>
      </c>
      <c r="E19" s="22">
        <v>32912</v>
      </c>
      <c r="F19" s="22">
        <v>13075</v>
      </c>
      <c r="G19" s="118">
        <v>23281</v>
      </c>
    </row>
    <row r="20" spans="1:7">
      <c r="A20" s="27" t="s">
        <v>38</v>
      </c>
      <c r="B20" s="22">
        <v>8964</v>
      </c>
      <c r="C20" s="22" t="s">
        <v>26</v>
      </c>
      <c r="D20" s="22">
        <v>1219</v>
      </c>
      <c r="E20" s="22">
        <v>7777</v>
      </c>
      <c r="F20" s="22">
        <v>4789</v>
      </c>
      <c r="G20" s="118">
        <v>4218</v>
      </c>
    </row>
    <row r="21" spans="1:7">
      <c r="A21" s="27" t="s">
        <v>39</v>
      </c>
      <c r="B21" s="22">
        <v>8223</v>
      </c>
      <c r="C21" s="22">
        <v>4375</v>
      </c>
      <c r="D21" s="30">
        <v>962</v>
      </c>
      <c r="E21" s="22">
        <v>11636</v>
      </c>
      <c r="F21" s="22">
        <v>3573</v>
      </c>
      <c r="G21" s="118">
        <v>8979</v>
      </c>
    </row>
    <row r="22" spans="1:7">
      <c r="A22" s="27" t="s">
        <v>40</v>
      </c>
      <c r="B22" s="22">
        <v>13108</v>
      </c>
      <c r="C22" s="30">
        <v>789</v>
      </c>
      <c r="D22" s="22">
        <v>1883</v>
      </c>
      <c r="E22" s="22">
        <v>11998</v>
      </c>
      <c r="F22" s="22">
        <v>6111</v>
      </c>
      <c r="G22" s="118">
        <v>7786</v>
      </c>
    </row>
    <row r="23" spans="1:7">
      <c r="A23" s="27" t="s">
        <v>41</v>
      </c>
      <c r="B23" s="22">
        <v>3367</v>
      </c>
      <c r="C23" s="22">
        <v>1336</v>
      </c>
      <c r="D23" s="30">
        <v>260</v>
      </c>
      <c r="E23" s="22">
        <v>4443</v>
      </c>
      <c r="F23" s="22">
        <v>1011</v>
      </c>
      <c r="G23" s="118">
        <v>3692</v>
      </c>
    </row>
    <row r="24" spans="1:7">
      <c r="A24" s="27" t="s">
        <v>42</v>
      </c>
      <c r="B24" s="22">
        <v>47977</v>
      </c>
      <c r="C24" s="22">
        <v>4004</v>
      </c>
      <c r="D24" s="22">
        <v>5524</v>
      </c>
      <c r="E24" s="22">
        <v>46457</v>
      </c>
      <c r="F24" s="22">
        <v>22863</v>
      </c>
      <c r="G24" s="118">
        <v>29085</v>
      </c>
    </row>
    <row r="25" spans="1:7">
      <c r="A25" s="27" t="s">
        <v>43</v>
      </c>
      <c r="B25" s="22">
        <v>10936</v>
      </c>
      <c r="C25" s="22">
        <v>5786</v>
      </c>
      <c r="D25" s="22">
        <v>2044</v>
      </c>
      <c r="E25" s="22">
        <v>14678</v>
      </c>
      <c r="F25" s="22">
        <v>5946</v>
      </c>
      <c r="G25" s="118">
        <v>10750</v>
      </c>
    </row>
    <row r="26" spans="1:7">
      <c r="A26" s="27" t="s">
        <v>44</v>
      </c>
      <c r="B26" s="22">
        <v>21194</v>
      </c>
      <c r="C26" s="22">
        <v>2352</v>
      </c>
      <c r="D26" s="22">
        <v>1590</v>
      </c>
      <c r="E26" s="22">
        <v>21956</v>
      </c>
      <c r="F26" s="22">
        <v>8520</v>
      </c>
      <c r="G26" s="118">
        <v>15026</v>
      </c>
    </row>
    <row r="27" spans="1:7">
      <c r="A27" s="27" t="s">
        <v>45</v>
      </c>
      <c r="B27" s="22">
        <v>1129</v>
      </c>
      <c r="C27" s="22">
        <v>1368</v>
      </c>
      <c r="D27" s="30">
        <v>277</v>
      </c>
      <c r="E27" s="22">
        <v>2204</v>
      </c>
      <c r="F27" s="30">
        <v>932</v>
      </c>
      <c r="G27" s="118">
        <v>1565</v>
      </c>
    </row>
    <row r="28" spans="1:7">
      <c r="A28" s="27" t="s">
        <v>46</v>
      </c>
      <c r="B28" s="22">
        <v>5799</v>
      </c>
      <c r="C28" s="30">
        <v>299</v>
      </c>
      <c r="D28" s="30">
        <v>842</v>
      </c>
      <c r="E28" s="22">
        <v>5248</v>
      </c>
      <c r="F28" s="22">
        <v>3336</v>
      </c>
      <c r="G28" s="118">
        <v>2762</v>
      </c>
    </row>
    <row r="29" spans="1:7">
      <c r="A29" s="27" t="s">
        <v>47</v>
      </c>
      <c r="B29" s="22">
        <v>17771</v>
      </c>
      <c r="C29" s="22">
        <v>8180</v>
      </c>
      <c r="D29" s="22">
        <v>3788</v>
      </c>
      <c r="E29" s="22">
        <v>22163</v>
      </c>
      <c r="F29" s="22">
        <v>9107</v>
      </c>
      <c r="G29" s="118">
        <v>16844</v>
      </c>
    </row>
    <row r="30" spans="1:7">
      <c r="A30" s="27" t="s">
        <v>48</v>
      </c>
      <c r="B30" s="22">
        <v>19888</v>
      </c>
      <c r="C30" s="22">
        <v>1349</v>
      </c>
      <c r="D30" s="22">
        <v>2592</v>
      </c>
      <c r="E30" s="22">
        <v>18590</v>
      </c>
      <c r="F30" s="22">
        <v>10062</v>
      </c>
      <c r="G30" s="118">
        <v>11102</v>
      </c>
    </row>
    <row r="31" spans="1:7">
      <c r="A31" s="27" t="s">
        <v>49</v>
      </c>
      <c r="B31" s="22">
        <v>8456</v>
      </c>
      <c r="C31" s="22">
        <v>8712</v>
      </c>
      <c r="D31" s="22">
        <v>2434</v>
      </c>
      <c r="E31" s="22">
        <v>14734</v>
      </c>
      <c r="F31" s="22">
        <v>6086</v>
      </c>
      <c r="G31" s="118">
        <v>11082</v>
      </c>
    </row>
    <row r="32" spans="1:7">
      <c r="A32" s="27" t="s">
        <v>50</v>
      </c>
      <c r="B32" s="30">
        <v>706</v>
      </c>
      <c r="C32" s="30">
        <v>199</v>
      </c>
      <c r="D32" s="30">
        <v>156</v>
      </c>
      <c r="E32" s="30">
        <v>749</v>
      </c>
      <c r="F32" s="30">
        <v>309</v>
      </c>
      <c r="G32" s="117">
        <v>596</v>
      </c>
    </row>
    <row r="33" spans="1:7">
      <c r="A33" s="27" t="s">
        <v>51</v>
      </c>
      <c r="B33" s="22">
        <v>21330</v>
      </c>
      <c r="C33" s="22">
        <v>3942</v>
      </c>
      <c r="D33" s="22">
        <v>2792</v>
      </c>
      <c r="E33" s="22">
        <v>22453</v>
      </c>
      <c r="F33" s="22">
        <v>9837</v>
      </c>
      <c r="G33" s="118">
        <v>15383</v>
      </c>
    </row>
    <row r="34" spans="1:7">
      <c r="A34" s="27" t="s">
        <v>52</v>
      </c>
      <c r="B34" s="30">
        <v>889</v>
      </c>
      <c r="C34" s="30">
        <v>959</v>
      </c>
      <c r="D34" s="30">
        <v>295</v>
      </c>
      <c r="E34" s="22">
        <v>1549</v>
      </c>
      <c r="F34" s="30">
        <v>273</v>
      </c>
      <c r="G34" s="118">
        <v>1572</v>
      </c>
    </row>
    <row r="35" spans="1:7">
      <c r="A35" s="27" t="s">
        <v>53</v>
      </c>
      <c r="B35" s="22">
        <v>11483</v>
      </c>
      <c r="C35" s="22">
        <v>17631</v>
      </c>
      <c r="D35" s="22">
        <v>2337</v>
      </c>
      <c r="E35" s="22">
        <v>26726</v>
      </c>
      <c r="F35" s="22">
        <v>7367</v>
      </c>
      <c r="G35" s="118">
        <v>21747</v>
      </c>
    </row>
    <row r="36" spans="1:7">
      <c r="A36" s="27" t="s">
        <v>54</v>
      </c>
      <c r="B36" s="22">
        <v>9554</v>
      </c>
      <c r="C36" s="22">
        <v>4912</v>
      </c>
      <c r="D36" s="22">
        <v>1457</v>
      </c>
      <c r="E36" s="22">
        <v>12928</v>
      </c>
      <c r="F36" s="22">
        <v>5128</v>
      </c>
      <c r="G36" s="118">
        <v>9338</v>
      </c>
    </row>
    <row r="37" spans="1:7">
      <c r="A37" s="27" t="s">
        <v>486</v>
      </c>
      <c r="B37" s="22">
        <v>4175</v>
      </c>
      <c r="C37" s="22">
        <v>6443</v>
      </c>
      <c r="D37" s="22">
        <v>1140</v>
      </c>
      <c r="E37" s="22">
        <v>9485</v>
      </c>
      <c r="F37" s="22">
        <v>4793</v>
      </c>
      <c r="G37" s="118">
        <v>5830</v>
      </c>
    </row>
    <row r="38" spans="1:7">
      <c r="A38" s="27" t="s">
        <v>55</v>
      </c>
    </row>
    <row r="39" spans="1:7">
      <c r="A39" s="63" t="s">
        <v>56</v>
      </c>
    </row>
    <row r="40" spans="1:7">
      <c r="A40" s="63" t="s">
        <v>57</v>
      </c>
    </row>
  </sheetData>
  <mergeCells count="5">
    <mergeCell ref="A2:A3"/>
    <mergeCell ref="F2:G2"/>
    <mergeCell ref="D2:E2"/>
    <mergeCell ref="B2:C2"/>
    <mergeCell ref="A1:G1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workbookViewId="0">
      <selection sqref="A1:AK1"/>
    </sheetView>
  </sheetViews>
  <sheetFormatPr defaultRowHeight="12.75"/>
  <cols>
    <col min="1" max="1" width="24.28515625" style="27" customWidth="1"/>
    <col min="2" max="37" width="14" style="27" customWidth="1"/>
    <col min="38" max="16384" width="9.140625" style="27"/>
  </cols>
  <sheetData>
    <row r="1" spans="1:37" ht="12.75" customHeight="1">
      <c r="A1" s="144" t="s">
        <v>416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</row>
    <row r="2" spans="1:37" s="71" customFormat="1" ht="12.75" customHeight="1">
      <c r="A2" s="171" t="s">
        <v>0</v>
      </c>
      <c r="B2" s="156" t="s">
        <v>417</v>
      </c>
      <c r="C2" s="157"/>
      <c r="D2" s="159" t="s">
        <v>418</v>
      </c>
      <c r="E2" s="157"/>
      <c r="F2" s="159" t="s">
        <v>419</v>
      </c>
      <c r="G2" s="157"/>
      <c r="H2" s="159" t="s">
        <v>420</v>
      </c>
      <c r="I2" s="157"/>
      <c r="J2" s="159" t="s">
        <v>421</v>
      </c>
      <c r="K2" s="157"/>
      <c r="L2" s="159" t="s">
        <v>422</v>
      </c>
      <c r="M2" s="157"/>
      <c r="N2" s="159" t="s">
        <v>423</v>
      </c>
      <c r="O2" s="157"/>
      <c r="P2" s="159" t="s">
        <v>424</v>
      </c>
      <c r="Q2" s="157"/>
      <c r="R2" s="159" t="s">
        <v>425</v>
      </c>
      <c r="S2" s="157"/>
      <c r="T2" s="159" t="s">
        <v>426</v>
      </c>
      <c r="U2" s="157"/>
      <c r="V2" s="159" t="s">
        <v>427</v>
      </c>
      <c r="W2" s="157"/>
      <c r="X2" s="159" t="s">
        <v>428</v>
      </c>
      <c r="Y2" s="157"/>
      <c r="Z2" s="159" t="s">
        <v>429</v>
      </c>
      <c r="AA2" s="157"/>
      <c r="AB2" s="159" t="s">
        <v>430</v>
      </c>
      <c r="AC2" s="157"/>
      <c r="AD2" s="159" t="s">
        <v>431</v>
      </c>
      <c r="AE2" s="157"/>
      <c r="AF2" s="159" t="s">
        <v>432</v>
      </c>
      <c r="AG2" s="157"/>
      <c r="AH2" s="159" t="s">
        <v>433</v>
      </c>
      <c r="AI2" s="157"/>
      <c r="AJ2" s="159" t="s">
        <v>434</v>
      </c>
      <c r="AK2" s="159"/>
    </row>
    <row r="3" spans="1:37" s="71" customFormat="1">
      <c r="A3" s="172"/>
      <c r="B3" s="94" t="s">
        <v>62</v>
      </c>
      <c r="C3" s="94" t="s">
        <v>63</v>
      </c>
      <c r="D3" s="94" t="s">
        <v>62</v>
      </c>
      <c r="E3" s="94" t="s">
        <v>63</v>
      </c>
      <c r="F3" s="94" t="s">
        <v>62</v>
      </c>
      <c r="G3" s="94" t="s">
        <v>63</v>
      </c>
      <c r="H3" s="94" t="s">
        <v>62</v>
      </c>
      <c r="I3" s="94" t="s">
        <v>63</v>
      </c>
      <c r="J3" s="94" t="s">
        <v>62</v>
      </c>
      <c r="K3" s="94" t="s">
        <v>63</v>
      </c>
      <c r="L3" s="94" t="s">
        <v>62</v>
      </c>
      <c r="M3" s="94" t="s">
        <v>63</v>
      </c>
      <c r="N3" s="94" t="s">
        <v>62</v>
      </c>
      <c r="O3" s="94" t="s">
        <v>63</v>
      </c>
      <c r="P3" s="94" t="s">
        <v>62</v>
      </c>
      <c r="Q3" s="94" t="s">
        <v>63</v>
      </c>
      <c r="R3" s="94" t="s">
        <v>62</v>
      </c>
      <c r="S3" s="94" t="s">
        <v>63</v>
      </c>
      <c r="T3" s="94" t="s">
        <v>62</v>
      </c>
      <c r="U3" s="94" t="s">
        <v>63</v>
      </c>
      <c r="V3" s="94" t="s">
        <v>62</v>
      </c>
      <c r="W3" s="94" t="s">
        <v>63</v>
      </c>
      <c r="X3" s="94" t="s">
        <v>62</v>
      </c>
      <c r="Y3" s="94" t="s">
        <v>63</v>
      </c>
      <c r="Z3" s="94" t="s">
        <v>62</v>
      </c>
      <c r="AA3" s="94" t="s">
        <v>63</v>
      </c>
      <c r="AB3" s="94" t="s">
        <v>62</v>
      </c>
      <c r="AC3" s="94" t="s">
        <v>63</v>
      </c>
      <c r="AD3" s="94" t="s">
        <v>62</v>
      </c>
      <c r="AE3" s="94" t="s">
        <v>63</v>
      </c>
      <c r="AF3" s="94" t="s">
        <v>62</v>
      </c>
      <c r="AG3" s="94" t="s">
        <v>63</v>
      </c>
      <c r="AH3" s="94" t="s">
        <v>62</v>
      </c>
      <c r="AI3" s="94" t="s">
        <v>63</v>
      </c>
      <c r="AJ3" s="94" t="s">
        <v>62</v>
      </c>
      <c r="AK3" s="103" t="s">
        <v>63</v>
      </c>
    </row>
    <row r="4" spans="1:37" s="11" customFormat="1">
      <c r="A4" s="11" t="s">
        <v>5</v>
      </c>
      <c r="B4" s="8">
        <v>959450</v>
      </c>
      <c r="C4" s="8">
        <v>3768</v>
      </c>
      <c r="D4" s="8">
        <v>797661</v>
      </c>
      <c r="E4" s="8">
        <v>165487</v>
      </c>
      <c r="F4" s="8">
        <v>397618</v>
      </c>
      <c r="G4" s="8">
        <v>565546</v>
      </c>
      <c r="H4" s="8">
        <v>604338</v>
      </c>
      <c r="I4" s="8">
        <v>358879</v>
      </c>
      <c r="J4" s="8">
        <v>199889</v>
      </c>
      <c r="K4" s="8">
        <v>763259</v>
      </c>
      <c r="L4" s="8">
        <v>682834</v>
      </c>
      <c r="M4" s="8">
        <v>280352</v>
      </c>
      <c r="N4" s="8">
        <v>237571</v>
      </c>
      <c r="O4" s="8">
        <v>725577</v>
      </c>
      <c r="P4" s="8">
        <v>42175</v>
      </c>
      <c r="Q4" s="8">
        <v>920932</v>
      </c>
      <c r="R4" s="8">
        <v>86183</v>
      </c>
      <c r="S4" s="8">
        <v>876912</v>
      </c>
      <c r="T4" s="8">
        <v>95896</v>
      </c>
      <c r="U4" s="8">
        <v>867252</v>
      </c>
      <c r="V4" s="8">
        <v>895267</v>
      </c>
      <c r="W4" s="8">
        <v>67872</v>
      </c>
      <c r="X4" s="8">
        <v>135545</v>
      </c>
      <c r="Y4" s="8">
        <v>827493</v>
      </c>
      <c r="Z4" s="8">
        <v>274025</v>
      </c>
      <c r="AA4" s="8">
        <v>689123</v>
      </c>
      <c r="AB4" s="8">
        <v>529916</v>
      </c>
      <c r="AC4" s="8">
        <v>433215</v>
      </c>
      <c r="AD4" s="8">
        <v>221706</v>
      </c>
      <c r="AE4" s="8">
        <v>741443</v>
      </c>
      <c r="AF4" s="8">
        <v>595361</v>
      </c>
      <c r="AG4" s="8">
        <v>367787</v>
      </c>
      <c r="AH4" s="8">
        <v>283896</v>
      </c>
      <c r="AI4" s="8">
        <v>679235</v>
      </c>
      <c r="AJ4" s="8">
        <v>32163</v>
      </c>
      <c r="AK4" s="8">
        <v>930843</v>
      </c>
    </row>
    <row r="5" spans="1:37">
      <c r="A5" s="27" t="s">
        <v>22</v>
      </c>
      <c r="B5" s="22">
        <v>90893</v>
      </c>
      <c r="C5" s="30">
        <v>401</v>
      </c>
      <c r="D5" s="22">
        <v>84619</v>
      </c>
      <c r="E5" s="22">
        <v>6675</v>
      </c>
      <c r="F5" s="22">
        <v>29589</v>
      </c>
      <c r="G5" s="22">
        <v>61705</v>
      </c>
      <c r="H5" s="22">
        <v>63735</v>
      </c>
      <c r="I5" s="22">
        <v>27559</v>
      </c>
      <c r="J5" s="22">
        <v>22730</v>
      </c>
      <c r="K5" s="22">
        <v>68564</v>
      </c>
      <c r="L5" s="22">
        <v>57859</v>
      </c>
      <c r="M5" s="22">
        <v>33435</v>
      </c>
      <c r="N5" s="22">
        <v>32861</v>
      </c>
      <c r="O5" s="22">
        <v>58433</v>
      </c>
      <c r="P5" s="22">
        <v>10652</v>
      </c>
      <c r="Q5" s="22">
        <v>80642</v>
      </c>
      <c r="R5" s="22">
        <v>14980</v>
      </c>
      <c r="S5" s="22">
        <v>76314</v>
      </c>
      <c r="T5" s="22">
        <v>2328</v>
      </c>
      <c r="U5" s="22">
        <v>88966</v>
      </c>
      <c r="V5" s="22">
        <v>89704</v>
      </c>
      <c r="W5" s="22">
        <v>1590</v>
      </c>
      <c r="X5" s="22">
        <v>10049</v>
      </c>
      <c r="Y5" s="22">
        <v>81245</v>
      </c>
      <c r="Z5" s="22">
        <v>34951</v>
      </c>
      <c r="AA5" s="22">
        <v>56343</v>
      </c>
      <c r="AB5" s="22">
        <v>76006</v>
      </c>
      <c r="AC5" s="22">
        <v>15288</v>
      </c>
      <c r="AD5" s="22">
        <v>54619</v>
      </c>
      <c r="AE5" s="22">
        <v>36675</v>
      </c>
      <c r="AF5" s="22">
        <v>53371</v>
      </c>
      <c r="AG5" s="22">
        <v>37923</v>
      </c>
      <c r="AH5" s="22">
        <v>40856</v>
      </c>
      <c r="AI5" s="22">
        <v>50438</v>
      </c>
      <c r="AJ5" s="22">
        <v>3821</v>
      </c>
      <c r="AK5" s="22">
        <v>87473</v>
      </c>
    </row>
    <row r="6" spans="1:37">
      <c r="A6" s="27" t="s">
        <v>23</v>
      </c>
      <c r="B6" s="22">
        <v>46607</v>
      </c>
      <c r="C6" s="22" t="s">
        <v>26</v>
      </c>
      <c r="D6" s="22">
        <v>42017</v>
      </c>
      <c r="E6" s="22">
        <v>4802</v>
      </c>
      <c r="F6" s="22">
        <v>20338</v>
      </c>
      <c r="G6" s="22">
        <v>26481</v>
      </c>
      <c r="H6" s="22">
        <v>27823</v>
      </c>
      <c r="I6" s="22">
        <v>18996</v>
      </c>
      <c r="J6" s="22">
        <v>5084</v>
      </c>
      <c r="K6" s="22">
        <v>41735</v>
      </c>
      <c r="L6" s="22">
        <v>29588</v>
      </c>
      <c r="M6" s="22">
        <v>17231</v>
      </c>
      <c r="N6" s="22">
        <v>17231</v>
      </c>
      <c r="O6" s="22">
        <v>29588</v>
      </c>
      <c r="P6" s="72" t="s">
        <v>26</v>
      </c>
      <c r="Q6" s="22">
        <v>46183</v>
      </c>
      <c r="R6" s="22">
        <v>1059</v>
      </c>
      <c r="S6" s="22">
        <v>45760</v>
      </c>
      <c r="T6" s="22">
        <v>4449</v>
      </c>
      <c r="U6" s="22">
        <v>42370</v>
      </c>
      <c r="V6" s="22">
        <v>44842</v>
      </c>
      <c r="W6" s="22">
        <v>1977</v>
      </c>
      <c r="X6" s="22">
        <v>4237</v>
      </c>
      <c r="Y6" s="22">
        <v>42582</v>
      </c>
      <c r="Z6" s="22">
        <v>9957</v>
      </c>
      <c r="AA6" s="22">
        <v>36862</v>
      </c>
      <c r="AB6" s="22">
        <v>21044</v>
      </c>
      <c r="AC6" s="22">
        <v>25775</v>
      </c>
      <c r="AD6" s="22">
        <v>5720</v>
      </c>
      <c r="AE6" s="22">
        <v>41099</v>
      </c>
      <c r="AF6" s="22">
        <v>35520</v>
      </c>
      <c r="AG6" s="22">
        <v>11299</v>
      </c>
      <c r="AH6" s="22">
        <v>13700</v>
      </c>
      <c r="AI6" s="22">
        <v>33119</v>
      </c>
      <c r="AJ6" s="72" t="s">
        <v>26</v>
      </c>
      <c r="AK6" s="22">
        <v>46113</v>
      </c>
    </row>
    <row r="7" spans="1:37">
      <c r="A7" s="27" t="s">
        <v>24</v>
      </c>
      <c r="B7" s="22">
        <v>76103</v>
      </c>
      <c r="C7" s="22" t="s">
        <v>26</v>
      </c>
      <c r="D7" s="22">
        <v>68252</v>
      </c>
      <c r="E7" s="22">
        <v>8301</v>
      </c>
      <c r="F7" s="22">
        <v>35207</v>
      </c>
      <c r="G7" s="22">
        <v>41346</v>
      </c>
      <c r="H7" s="22">
        <v>44360</v>
      </c>
      <c r="I7" s="22">
        <v>32193</v>
      </c>
      <c r="J7" s="22">
        <v>19472</v>
      </c>
      <c r="K7" s="22">
        <v>57081</v>
      </c>
      <c r="L7" s="22">
        <v>63883</v>
      </c>
      <c r="M7" s="22">
        <v>12670</v>
      </c>
      <c r="N7" s="22">
        <v>15507</v>
      </c>
      <c r="O7" s="22">
        <v>61046</v>
      </c>
      <c r="P7" s="22">
        <v>2062</v>
      </c>
      <c r="Q7" s="22">
        <v>74491</v>
      </c>
      <c r="R7" s="22">
        <v>5053</v>
      </c>
      <c r="S7" s="22">
        <v>71500</v>
      </c>
      <c r="T7" s="22">
        <v>6652</v>
      </c>
      <c r="U7" s="22">
        <v>69901</v>
      </c>
      <c r="V7" s="22">
        <v>73281</v>
      </c>
      <c r="W7" s="22">
        <v>3272</v>
      </c>
      <c r="X7" s="22">
        <v>21526</v>
      </c>
      <c r="Y7" s="22">
        <v>55024</v>
      </c>
      <c r="Z7" s="22">
        <v>30881</v>
      </c>
      <c r="AA7" s="22">
        <v>45672</v>
      </c>
      <c r="AB7" s="22">
        <v>44562</v>
      </c>
      <c r="AC7" s="22">
        <v>31991</v>
      </c>
      <c r="AD7" s="22">
        <v>13351</v>
      </c>
      <c r="AE7" s="22">
        <v>63202</v>
      </c>
      <c r="AF7" s="22">
        <v>48223</v>
      </c>
      <c r="AG7" s="22">
        <v>28330</v>
      </c>
      <c r="AH7" s="22">
        <v>27854</v>
      </c>
      <c r="AI7" s="22">
        <v>48699</v>
      </c>
      <c r="AJ7" s="22">
        <v>1509</v>
      </c>
      <c r="AK7" s="22">
        <v>75044</v>
      </c>
    </row>
    <row r="8" spans="1:37">
      <c r="A8" s="27" t="s">
        <v>25</v>
      </c>
      <c r="B8" s="22">
        <v>15380</v>
      </c>
      <c r="C8" s="22" t="s">
        <v>26</v>
      </c>
      <c r="D8" s="22">
        <v>12354</v>
      </c>
      <c r="E8" s="22">
        <v>3054</v>
      </c>
      <c r="F8" s="22">
        <v>6752</v>
      </c>
      <c r="G8" s="22">
        <v>8656</v>
      </c>
      <c r="H8" s="22">
        <v>8965</v>
      </c>
      <c r="I8" s="22">
        <v>6443</v>
      </c>
      <c r="J8" s="22">
        <v>2129</v>
      </c>
      <c r="K8" s="22">
        <v>13279</v>
      </c>
      <c r="L8" s="22">
        <v>13195</v>
      </c>
      <c r="M8" s="22">
        <v>2213</v>
      </c>
      <c r="N8" s="30">
        <v>868</v>
      </c>
      <c r="O8" s="22">
        <v>14540</v>
      </c>
      <c r="P8" s="72" t="s">
        <v>26</v>
      </c>
      <c r="Q8" s="22">
        <v>15212</v>
      </c>
      <c r="R8" s="22">
        <v>1065</v>
      </c>
      <c r="S8" s="22">
        <v>14343</v>
      </c>
      <c r="T8" s="22">
        <v>1793</v>
      </c>
      <c r="U8" s="22">
        <v>13615</v>
      </c>
      <c r="V8" s="22">
        <v>14231</v>
      </c>
      <c r="W8" s="22">
        <v>1177</v>
      </c>
      <c r="X8" s="22">
        <v>2745</v>
      </c>
      <c r="Y8" s="22">
        <v>12663</v>
      </c>
      <c r="Z8" s="22">
        <v>3950</v>
      </c>
      <c r="AA8" s="22">
        <v>11458</v>
      </c>
      <c r="AB8" s="22">
        <v>6611</v>
      </c>
      <c r="AC8" s="22">
        <v>8797</v>
      </c>
      <c r="AD8" s="30">
        <v>756</v>
      </c>
      <c r="AE8" s="22">
        <v>14652</v>
      </c>
      <c r="AF8" s="22">
        <v>7564</v>
      </c>
      <c r="AG8" s="22">
        <v>7844</v>
      </c>
      <c r="AH8" s="22">
        <v>4819</v>
      </c>
      <c r="AI8" s="22">
        <v>10589</v>
      </c>
      <c r="AJ8" s="72" t="s">
        <v>26</v>
      </c>
      <c r="AK8" s="22">
        <v>15240</v>
      </c>
    </row>
    <row r="9" spans="1:37">
      <c r="A9" s="27" t="s">
        <v>27</v>
      </c>
      <c r="B9" s="22">
        <v>22726</v>
      </c>
      <c r="C9" s="22" t="s">
        <v>26</v>
      </c>
      <c r="D9" s="22">
        <v>19759</v>
      </c>
      <c r="E9" s="22">
        <v>3338</v>
      </c>
      <c r="F9" s="22">
        <v>10453</v>
      </c>
      <c r="G9" s="22">
        <v>12644</v>
      </c>
      <c r="H9" s="22">
        <v>13858</v>
      </c>
      <c r="I9" s="22">
        <v>9239</v>
      </c>
      <c r="J9" s="22">
        <v>7384</v>
      </c>
      <c r="K9" s="22">
        <v>15713</v>
      </c>
      <c r="L9" s="22">
        <v>19152</v>
      </c>
      <c r="M9" s="22">
        <v>3945</v>
      </c>
      <c r="N9" s="22">
        <v>3068</v>
      </c>
      <c r="O9" s="22">
        <v>20029</v>
      </c>
      <c r="P9" s="30">
        <v>742</v>
      </c>
      <c r="Q9" s="22">
        <v>22355</v>
      </c>
      <c r="R9" s="22">
        <v>3338</v>
      </c>
      <c r="S9" s="22">
        <v>19759</v>
      </c>
      <c r="T9" s="22">
        <v>2225</v>
      </c>
      <c r="U9" s="22">
        <v>20872</v>
      </c>
      <c r="V9" s="22">
        <v>21715</v>
      </c>
      <c r="W9" s="22">
        <v>1382</v>
      </c>
      <c r="X9" s="22">
        <v>7115</v>
      </c>
      <c r="Y9" s="22">
        <v>15983</v>
      </c>
      <c r="Z9" s="22">
        <v>6407</v>
      </c>
      <c r="AA9" s="22">
        <v>16691</v>
      </c>
      <c r="AB9" s="22">
        <v>14735</v>
      </c>
      <c r="AC9" s="22">
        <v>8362</v>
      </c>
      <c r="AD9" s="22">
        <v>4619</v>
      </c>
      <c r="AE9" s="22">
        <v>18478</v>
      </c>
      <c r="AF9" s="22">
        <v>12206</v>
      </c>
      <c r="AG9" s="22">
        <v>10891</v>
      </c>
      <c r="AH9" s="22">
        <v>8902</v>
      </c>
      <c r="AI9" s="22">
        <v>14196</v>
      </c>
      <c r="AJ9" s="22">
        <v>1517</v>
      </c>
      <c r="AK9" s="22">
        <v>21580</v>
      </c>
    </row>
    <row r="10" spans="1:37">
      <c r="A10" s="27" t="s">
        <v>28</v>
      </c>
      <c r="B10" s="22">
        <v>49500</v>
      </c>
      <c r="C10" s="22" t="s">
        <v>26</v>
      </c>
      <c r="D10" s="22">
        <v>34230</v>
      </c>
      <c r="E10" s="22">
        <v>15461</v>
      </c>
      <c r="F10" s="22">
        <v>26665</v>
      </c>
      <c r="G10" s="22">
        <v>23026</v>
      </c>
      <c r="H10" s="22">
        <v>25077</v>
      </c>
      <c r="I10" s="22">
        <v>24668</v>
      </c>
      <c r="J10" s="22">
        <v>6540</v>
      </c>
      <c r="K10" s="22">
        <v>43151</v>
      </c>
      <c r="L10" s="22">
        <v>35760</v>
      </c>
      <c r="M10" s="22">
        <v>13985</v>
      </c>
      <c r="N10" s="22">
        <v>6147</v>
      </c>
      <c r="O10" s="22">
        <v>43544</v>
      </c>
      <c r="P10" s="30">
        <v>781</v>
      </c>
      <c r="Q10" s="22">
        <v>48911</v>
      </c>
      <c r="R10" s="72" t="s">
        <v>26</v>
      </c>
      <c r="S10" s="22">
        <v>49071</v>
      </c>
      <c r="T10" s="22">
        <v>7923</v>
      </c>
      <c r="U10" s="22">
        <v>41768</v>
      </c>
      <c r="V10" s="22">
        <v>43653</v>
      </c>
      <c r="W10" s="22">
        <v>6092</v>
      </c>
      <c r="X10" s="22">
        <v>4872</v>
      </c>
      <c r="Y10" s="22">
        <v>44712</v>
      </c>
      <c r="Z10" s="22">
        <v>10947</v>
      </c>
      <c r="AA10" s="22">
        <v>38744</v>
      </c>
      <c r="AB10" s="22">
        <v>19643</v>
      </c>
      <c r="AC10" s="22">
        <v>30101</v>
      </c>
      <c r="AD10" s="22">
        <v>3581</v>
      </c>
      <c r="AE10" s="22">
        <v>46110</v>
      </c>
      <c r="AF10" s="22">
        <v>29810</v>
      </c>
      <c r="AG10" s="22">
        <v>19881</v>
      </c>
      <c r="AH10" s="22">
        <v>12056</v>
      </c>
      <c r="AI10" s="22">
        <v>37689</v>
      </c>
      <c r="AJ10" s="72" t="s">
        <v>26</v>
      </c>
      <c r="AK10" s="22">
        <v>49102</v>
      </c>
    </row>
    <row r="11" spans="1:37">
      <c r="A11" s="27" t="s">
        <v>29</v>
      </c>
      <c r="B11" s="22">
        <v>20931</v>
      </c>
      <c r="C11" s="22" t="s">
        <v>26</v>
      </c>
      <c r="D11" s="22">
        <v>13763</v>
      </c>
      <c r="E11" s="22">
        <v>7206</v>
      </c>
      <c r="F11" s="22">
        <v>10866</v>
      </c>
      <c r="G11" s="22">
        <v>10103</v>
      </c>
      <c r="H11" s="22">
        <v>11323</v>
      </c>
      <c r="I11" s="22">
        <v>9646</v>
      </c>
      <c r="J11" s="22">
        <v>2631</v>
      </c>
      <c r="K11" s="22">
        <v>18338</v>
      </c>
      <c r="L11" s="22">
        <v>15555</v>
      </c>
      <c r="M11" s="22">
        <v>5414</v>
      </c>
      <c r="N11" s="22">
        <v>2707</v>
      </c>
      <c r="O11" s="22">
        <v>18262</v>
      </c>
      <c r="P11" s="72" t="s">
        <v>26</v>
      </c>
      <c r="Q11" s="22">
        <v>20740</v>
      </c>
      <c r="R11" s="72" t="s">
        <v>26</v>
      </c>
      <c r="S11" s="22">
        <v>20740</v>
      </c>
      <c r="T11" s="22">
        <v>3279</v>
      </c>
      <c r="U11" s="22">
        <v>17690</v>
      </c>
      <c r="V11" s="22">
        <v>18872</v>
      </c>
      <c r="W11" s="22">
        <v>2097</v>
      </c>
      <c r="X11" s="22">
        <v>2936</v>
      </c>
      <c r="Y11" s="22">
        <v>18033</v>
      </c>
      <c r="Z11" s="22">
        <v>3965</v>
      </c>
      <c r="AA11" s="22">
        <v>17004</v>
      </c>
      <c r="AB11" s="22">
        <v>6558</v>
      </c>
      <c r="AC11" s="22">
        <v>14411</v>
      </c>
      <c r="AD11" s="30">
        <v>801</v>
      </c>
      <c r="AE11" s="22">
        <v>20168</v>
      </c>
      <c r="AF11" s="22">
        <v>13878</v>
      </c>
      <c r="AG11" s="22">
        <v>7091</v>
      </c>
      <c r="AH11" s="22">
        <v>1983</v>
      </c>
      <c r="AI11" s="22">
        <v>18986</v>
      </c>
      <c r="AJ11" s="72" t="s">
        <v>26</v>
      </c>
      <c r="AK11" s="22">
        <v>20740</v>
      </c>
    </row>
    <row r="12" spans="1:37">
      <c r="A12" s="27" t="s">
        <v>30</v>
      </c>
      <c r="B12" s="22">
        <v>8247</v>
      </c>
      <c r="C12" s="22" t="s">
        <v>26</v>
      </c>
      <c r="D12" s="22">
        <v>7378</v>
      </c>
      <c r="E12" s="30">
        <v>930</v>
      </c>
      <c r="F12" s="22">
        <v>2744</v>
      </c>
      <c r="G12" s="22">
        <v>5564</v>
      </c>
      <c r="H12" s="22">
        <v>6174</v>
      </c>
      <c r="I12" s="22">
        <v>2134</v>
      </c>
      <c r="J12" s="30">
        <v>945</v>
      </c>
      <c r="K12" s="22">
        <v>7363</v>
      </c>
      <c r="L12" s="22">
        <v>7226</v>
      </c>
      <c r="M12" s="22">
        <v>1067</v>
      </c>
      <c r="N12" s="30">
        <v>777</v>
      </c>
      <c r="O12" s="22">
        <v>7531</v>
      </c>
      <c r="P12" s="30">
        <v>290</v>
      </c>
      <c r="Q12" s="22">
        <v>8018</v>
      </c>
      <c r="R12" s="30">
        <v>442</v>
      </c>
      <c r="S12" s="22">
        <v>7866</v>
      </c>
      <c r="T12" s="30">
        <v>732</v>
      </c>
      <c r="U12" s="22">
        <v>7576</v>
      </c>
      <c r="V12" s="22">
        <v>7957</v>
      </c>
      <c r="W12" s="30">
        <v>351</v>
      </c>
      <c r="X12" s="30">
        <v>899</v>
      </c>
      <c r="Y12" s="22">
        <v>7409</v>
      </c>
      <c r="Z12" s="22">
        <v>2454</v>
      </c>
      <c r="AA12" s="22">
        <v>5854</v>
      </c>
      <c r="AB12" s="22">
        <v>5518</v>
      </c>
      <c r="AC12" s="22">
        <v>2790</v>
      </c>
      <c r="AD12" s="22">
        <v>1189</v>
      </c>
      <c r="AE12" s="22">
        <v>7119</v>
      </c>
      <c r="AF12" s="22">
        <v>6098</v>
      </c>
      <c r="AG12" s="22">
        <v>2210</v>
      </c>
      <c r="AH12" s="22">
        <v>1768</v>
      </c>
      <c r="AI12" s="22">
        <v>6540</v>
      </c>
      <c r="AJ12" s="72" t="s">
        <v>26</v>
      </c>
      <c r="AK12" s="22">
        <v>8186</v>
      </c>
    </row>
    <row r="13" spans="1:37">
      <c r="A13" s="27" t="s">
        <v>31</v>
      </c>
      <c r="B13" s="22">
        <v>109974</v>
      </c>
      <c r="C13" s="22" t="s">
        <v>26</v>
      </c>
      <c r="D13" s="22">
        <v>85459</v>
      </c>
      <c r="E13" s="22">
        <v>24652</v>
      </c>
      <c r="F13" s="22">
        <v>46838</v>
      </c>
      <c r="G13" s="22">
        <v>63273</v>
      </c>
      <c r="H13" s="22">
        <v>68066</v>
      </c>
      <c r="I13" s="22">
        <v>42045</v>
      </c>
      <c r="J13" s="22">
        <v>20132</v>
      </c>
      <c r="K13" s="22">
        <v>89979</v>
      </c>
      <c r="L13" s="22">
        <v>84638</v>
      </c>
      <c r="M13" s="22">
        <v>25473</v>
      </c>
      <c r="N13" s="22">
        <v>15476</v>
      </c>
      <c r="O13" s="22">
        <v>94635</v>
      </c>
      <c r="P13" s="72" t="s">
        <v>26</v>
      </c>
      <c r="Q13" s="22">
        <v>108194</v>
      </c>
      <c r="R13" s="22" t="s">
        <v>26</v>
      </c>
      <c r="S13" s="22">
        <v>107372</v>
      </c>
      <c r="T13" s="22">
        <v>16161</v>
      </c>
      <c r="U13" s="22">
        <v>93950</v>
      </c>
      <c r="V13" s="22">
        <v>99976</v>
      </c>
      <c r="W13" s="22">
        <v>10135</v>
      </c>
      <c r="X13" s="22">
        <v>13969</v>
      </c>
      <c r="Y13" s="22">
        <v>96142</v>
      </c>
      <c r="Z13" s="22">
        <v>28760</v>
      </c>
      <c r="AA13" s="22">
        <v>81351</v>
      </c>
      <c r="AB13" s="22">
        <v>39580</v>
      </c>
      <c r="AC13" s="22">
        <v>70531</v>
      </c>
      <c r="AD13" s="22">
        <v>4383</v>
      </c>
      <c r="AE13" s="22">
        <v>105728</v>
      </c>
      <c r="AF13" s="22">
        <v>57384</v>
      </c>
      <c r="AG13" s="22">
        <v>52727</v>
      </c>
      <c r="AH13" s="22">
        <v>28623</v>
      </c>
      <c r="AI13" s="22">
        <v>81488</v>
      </c>
      <c r="AJ13" s="72" t="s">
        <v>26</v>
      </c>
      <c r="AK13" s="22">
        <v>109700</v>
      </c>
    </row>
    <row r="14" spans="1:37">
      <c r="A14" s="27" t="s">
        <v>32</v>
      </c>
      <c r="B14" s="22">
        <v>46811</v>
      </c>
      <c r="C14" s="22" t="s">
        <v>26</v>
      </c>
      <c r="D14" s="22">
        <v>43485</v>
      </c>
      <c r="E14" s="22">
        <v>3367</v>
      </c>
      <c r="F14" s="22">
        <v>13760</v>
      </c>
      <c r="G14" s="22">
        <v>33092</v>
      </c>
      <c r="H14" s="22">
        <v>35378</v>
      </c>
      <c r="I14" s="22">
        <v>11474</v>
      </c>
      <c r="J14" s="22">
        <v>14509</v>
      </c>
      <c r="K14" s="22">
        <v>32343</v>
      </c>
      <c r="L14" s="22">
        <v>33341</v>
      </c>
      <c r="M14" s="22">
        <v>13511</v>
      </c>
      <c r="N14" s="22">
        <v>15132</v>
      </c>
      <c r="O14" s="22">
        <v>31720</v>
      </c>
      <c r="P14" s="22">
        <v>3742</v>
      </c>
      <c r="Q14" s="22">
        <v>43069</v>
      </c>
      <c r="R14" s="22">
        <v>6984</v>
      </c>
      <c r="S14" s="22">
        <v>39868</v>
      </c>
      <c r="T14" s="22">
        <v>1413</v>
      </c>
      <c r="U14" s="22">
        <v>45439</v>
      </c>
      <c r="V14" s="22">
        <v>45605</v>
      </c>
      <c r="W14" s="22">
        <v>1247</v>
      </c>
      <c r="X14" s="22">
        <v>6984</v>
      </c>
      <c r="Y14" s="22">
        <v>39868</v>
      </c>
      <c r="Z14" s="22">
        <v>17336</v>
      </c>
      <c r="AA14" s="22">
        <v>29516</v>
      </c>
      <c r="AB14" s="22">
        <v>34713</v>
      </c>
      <c r="AC14" s="22">
        <v>12139</v>
      </c>
      <c r="AD14" s="22">
        <v>20038</v>
      </c>
      <c r="AE14" s="22">
        <v>26814</v>
      </c>
      <c r="AF14" s="22">
        <v>33466</v>
      </c>
      <c r="AG14" s="22">
        <v>13386</v>
      </c>
      <c r="AH14" s="22">
        <v>20953</v>
      </c>
      <c r="AI14" s="22">
        <v>25900</v>
      </c>
      <c r="AJ14" s="22">
        <v>1206</v>
      </c>
      <c r="AK14" s="22">
        <v>45647</v>
      </c>
    </row>
    <row r="15" spans="1:37">
      <c r="A15" s="27" t="s">
        <v>33</v>
      </c>
      <c r="B15" s="22">
        <v>11031</v>
      </c>
      <c r="C15" s="30">
        <v>292</v>
      </c>
      <c r="D15" s="22">
        <v>10087</v>
      </c>
      <c r="E15" s="22">
        <v>1236</v>
      </c>
      <c r="F15" s="22">
        <v>5302</v>
      </c>
      <c r="G15" s="22">
        <v>6021</v>
      </c>
      <c r="H15" s="22">
        <v>7077</v>
      </c>
      <c r="I15" s="22">
        <v>4246</v>
      </c>
      <c r="J15" s="22">
        <v>2561</v>
      </c>
      <c r="K15" s="22">
        <v>8762</v>
      </c>
      <c r="L15" s="22">
        <v>8829</v>
      </c>
      <c r="M15" s="22">
        <v>2494</v>
      </c>
      <c r="N15" s="22">
        <v>3190</v>
      </c>
      <c r="O15" s="22">
        <v>8133</v>
      </c>
      <c r="P15" s="72" t="s">
        <v>26</v>
      </c>
      <c r="Q15" s="22">
        <v>10941</v>
      </c>
      <c r="R15" s="30">
        <v>741</v>
      </c>
      <c r="S15" s="22">
        <v>10582</v>
      </c>
      <c r="T15" s="30">
        <v>539</v>
      </c>
      <c r="U15" s="22">
        <v>10784</v>
      </c>
      <c r="V15" s="22">
        <v>10896</v>
      </c>
      <c r="W15" s="30">
        <v>427</v>
      </c>
      <c r="X15" s="22">
        <v>2516</v>
      </c>
      <c r="Y15" s="22">
        <v>8807</v>
      </c>
      <c r="Z15" s="22">
        <v>4314</v>
      </c>
      <c r="AA15" s="22">
        <v>7009</v>
      </c>
      <c r="AB15" s="22">
        <v>8874</v>
      </c>
      <c r="AC15" s="22">
        <v>2449</v>
      </c>
      <c r="AD15" s="22">
        <v>2336</v>
      </c>
      <c r="AE15" s="22">
        <v>8987</v>
      </c>
      <c r="AF15" s="22">
        <v>9616</v>
      </c>
      <c r="AG15" s="22">
        <v>1707</v>
      </c>
      <c r="AH15" s="22">
        <v>4628</v>
      </c>
      <c r="AI15" s="22">
        <v>6695</v>
      </c>
      <c r="AJ15" s="72" t="s">
        <v>26</v>
      </c>
      <c r="AK15" s="22">
        <v>11121</v>
      </c>
    </row>
    <row r="16" spans="1:37">
      <c r="A16" s="27" t="s">
        <v>34</v>
      </c>
      <c r="B16" s="22">
        <v>68575</v>
      </c>
      <c r="C16" s="22" t="s">
        <v>26</v>
      </c>
      <c r="D16" s="22">
        <v>53911</v>
      </c>
      <c r="E16" s="22">
        <v>14877</v>
      </c>
      <c r="F16" s="22">
        <v>28833</v>
      </c>
      <c r="G16" s="22">
        <v>39955</v>
      </c>
      <c r="H16" s="22">
        <v>41230</v>
      </c>
      <c r="I16" s="22">
        <v>27558</v>
      </c>
      <c r="J16" s="22">
        <v>10697</v>
      </c>
      <c r="K16" s="22">
        <v>58091</v>
      </c>
      <c r="L16" s="22">
        <v>46827</v>
      </c>
      <c r="M16" s="22">
        <v>21961</v>
      </c>
      <c r="N16" s="22">
        <v>15514</v>
      </c>
      <c r="O16" s="22">
        <v>53274</v>
      </c>
      <c r="P16" s="72" t="s">
        <v>26</v>
      </c>
      <c r="Q16" s="22">
        <v>67796</v>
      </c>
      <c r="R16" s="22" t="s">
        <v>26</v>
      </c>
      <c r="S16" s="22">
        <v>67513</v>
      </c>
      <c r="T16" s="22">
        <v>7934</v>
      </c>
      <c r="U16" s="22">
        <v>60854</v>
      </c>
      <c r="V16" s="22">
        <v>62979</v>
      </c>
      <c r="W16" s="22">
        <v>5809</v>
      </c>
      <c r="X16" s="22">
        <v>6234</v>
      </c>
      <c r="Y16" s="22">
        <v>62554</v>
      </c>
      <c r="Z16" s="22">
        <v>15940</v>
      </c>
      <c r="AA16" s="22">
        <v>52848</v>
      </c>
      <c r="AB16" s="22">
        <v>26424</v>
      </c>
      <c r="AC16" s="22">
        <v>42293</v>
      </c>
      <c r="AD16" s="22">
        <v>8501</v>
      </c>
      <c r="AE16" s="22">
        <v>60287</v>
      </c>
      <c r="AF16" s="22">
        <v>34359</v>
      </c>
      <c r="AG16" s="22">
        <v>34429</v>
      </c>
      <c r="AH16" s="22">
        <v>14948</v>
      </c>
      <c r="AI16" s="22">
        <v>53769</v>
      </c>
      <c r="AJ16" s="72" t="s">
        <v>26</v>
      </c>
      <c r="AK16" s="22">
        <v>68080</v>
      </c>
    </row>
    <row r="17" spans="1:37">
      <c r="A17" s="27" t="s">
        <v>35</v>
      </c>
      <c r="B17" s="22">
        <v>37876</v>
      </c>
      <c r="C17" s="22" t="s">
        <v>26</v>
      </c>
      <c r="D17" s="22">
        <v>29975</v>
      </c>
      <c r="E17" s="22">
        <v>8090</v>
      </c>
      <c r="F17" s="22">
        <v>16179</v>
      </c>
      <c r="G17" s="22">
        <v>21886</v>
      </c>
      <c r="H17" s="22">
        <v>23830</v>
      </c>
      <c r="I17" s="22">
        <v>14235</v>
      </c>
      <c r="J17" s="22">
        <v>5456</v>
      </c>
      <c r="K17" s="22">
        <v>32609</v>
      </c>
      <c r="L17" s="22">
        <v>29223</v>
      </c>
      <c r="M17" s="22">
        <v>8842</v>
      </c>
      <c r="N17" s="22">
        <v>8403</v>
      </c>
      <c r="O17" s="22">
        <v>29662</v>
      </c>
      <c r="P17" s="22" t="s">
        <v>26</v>
      </c>
      <c r="Q17" s="22">
        <v>36999</v>
      </c>
      <c r="R17" s="30" t="s">
        <v>26</v>
      </c>
      <c r="S17" s="22">
        <v>37249</v>
      </c>
      <c r="T17" s="22">
        <v>4829</v>
      </c>
      <c r="U17" s="22">
        <v>33236</v>
      </c>
      <c r="V17" s="22">
        <v>34929</v>
      </c>
      <c r="W17" s="22">
        <v>3073</v>
      </c>
      <c r="X17" s="22">
        <v>5205</v>
      </c>
      <c r="Y17" s="22">
        <v>32860</v>
      </c>
      <c r="Z17" s="22">
        <v>7964</v>
      </c>
      <c r="AA17" s="22">
        <v>30100</v>
      </c>
      <c r="AB17" s="22">
        <v>17559</v>
      </c>
      <c r="AC17" s="22">
        <v>20506</v>
      </c>
      <c r="AD17" s="22">
        <v>1819</v>
      </c>
      <c r="AE17" s="22">
        <v>36246</v>
      </c>
      <c r="AF17" s="22">
        <v>21196</v>
      </c>
      <c r="AG17" s="22">
        <v>16869</v>
      </c>
      <c r="AH17" s="22">
        <v>11539</v>
      </c>
      <c r="AI17" s="22">
        <v>26526</v>
      </c>
      <c r="AJ17" s="72" t="s">
        <v>26</v>
      </c>
      <c r="AK17" s="22">
        <v>37751</v>
      </c>
    </row>
    <row r="18" spans="1:37">
      <c r="A18" s="27" t="s">
        <v>36</v>
      </c>
      <c r="B18" s="22">
        <v>31730</v>
      </c>
      <c r="C18" s="22" t="s">
        <v>26</v>
      </c>
      <c r="D18" s="22">
        <v>20019</v>
      </c>
      <c r="E18" s="22">
        <v>11757</v>
      </c>
      <c r="F18" s="22">
        <v>17050</v>
      </c>
      <c r="G18" s="22">
        <v>14726</v>
      </c>
      <c r="H18" s="22">
        <v>15014</v>
      </c>
      <c r="I18" s="22">
        <v>16762</v>
      </c>
      <c r="J18" s="22">
        <v>3960</v>
      </c>
      <c r="K18" s="22">
        <v>27816</v>
      </c>
      <c r="L18" s="22">
        <v>21211</v>
      </c>
      <c r="M18" s="22">
        <v>10565</v>
      </c>
      <c r="N18" s="22">
        <v>4856</v>
      </c>
      <c r="O18" s="22">
        <v>26920</v>
      </c>
      <c r="P18" s="72" t="s">
        <v>26</v>
      </c>
      <c r="Q18" s="22">
        <v>31456</v>
      </c>
      <c r="R18" s="72" t="s">
        <v>26</v>
      </c>
      <c r="S18" s="22">
        <v>31346</v>
      </c>
      <c r="T18" s="22">
        <v>5139</v>
      </c>
      <c r="U18" s="22">
        <v>26637</v>
      </c>
      <c r="V18" s="22">
        <v>26245</v>
      </c>
      <c r="W18" s="22">
        <v>5531</v>
      </c>
      <c r="X18" s="22">
        <v>3224</v>
      </c>
      <c r="Y18" s="22">
        <v>28552</v>
      </c>
      <c r="Z18" s="22">
        <v>4497</v>
      </c>
      <c r="AA18" s="22">
        <v>27279</v>
      </c>
      <c r="AB18" s="22">
        <v>9797</v>
      </c>
      <c r="AC18" s="22">
        <v>21979</v>
      </c>
      <c r="AD18" s="22">
        <v>1443</v>
      </c>
      <c r="AE18" s="22">
        <v>30333</v>
      </c>
      <c r="AF18" s="22">
        <v>18433</v>
      </c>
      <c r="AG18" s="22">
        <v>13343</v>
      </c>
      <c r="AH18" s="22">
        <v>3542</v>
      </c>
      <c r="AI18" s="22">
        <v>28234</v>
      </c>
      <c r="AJ18" s="72" t="s">
        <v>26</v>
      </c>
      <c r="AK18" s="22">
        <v>31488</v>
      </c>
    </row>
    <row r="19" spans="1:37">
      <c r="A19" s="27" t="s">
        <v>37</v>
      </c>
      <c r="B19" s="22">
        <v>36292</v>
      </c>
      <c r="C19" s="22" t="s">
        <v>26</v>
      </c>
      <c r="D19" s="22">
        <v>25322</v>
      </c>
      <c r="E19" s="22">
        <v>11098</v>
      </c>
      <c r="F19" s="22">
        <v>14861</v>
      </c>
      <c r="G19" s="22">
        <v>21559</v>
      </c>
      <c r="H19" s="22">
        <v>22770</v>
      </c>
      <c r="I19" s="22">
        <v>13650</v>
      </c>
      <c r="J19" s="22">
        <v>4273</v>
      </c>
      <c r="K19" s="22">
        <v>32147</v>
      </c>
      <c r="L19" s="22">
        <v>25130</v>
      </c>
      <c r="M19" s="22">
        <v>11290</v>
      </c>
      <c r="N19" s="22">
        <v>10141</v>
      </c>
      <c r="O19" s="22">
        <v>26279</v>
      </c>
      <c r="P19" s="72" t="s">
        <v>26</v>
      </c>
      <c r="Q19" s="22">
        <v>35718</v>
      </c>
      <c r="R19" s="22">
        <v>1148</v>
      </c>
      <c r="S19" s="22">
        <v>35272</v>
      </c>
      <c r="T19" s="22">
        <v>6442</v>
      </c>
      <c r="U19" s="22">
        <v>29978</v>
      </c>
      <c r="V19" s="22">
        <v>31828</v>
      </c>
      <c r="W19" s="22">
        <v>4592</v>
      </c>
      <c r="X19" s="22">
        <v>6633</v>
      </c>
      <c r="Y19" s="22">
        <v>29787</v>
      </c>
      <c r="Z19" s="22">
        <v>7718</v>
      </c>
      <c r="AA19" s="22">
        <v>28702</v>
      </c>
      <c r="AB19" s="22">
        <v>13075</v>
      </c>
      <c r="AC19" s="22">
        <v>23345</v>
      </c>
      <c r="AD19" s="22">
        <v>1595</v>
      </c>
      <c r="AE19" s="22">
        <v>34825</v>
      </c>
      <c r="AF19" s="22">
        <v>19071</v>
      </c>
      <c r="AG19" s="22">
        <v>17349</v>
      </c>
      <c r="AH19" s="22">
        <v>8738</v>
      </c>
      <c r="AI19" s="22">
        <v>27682</v>
      </c>
      <c r="AJ19" s="72" t="s">
        <v>26</v>
      </c>
      <c r="AK19" s="22">
        <v>36292</v>
      </c>
    </row>
    <row r="20" spans="1:37">
      <c r="A20" s="27" t="s">
        <v>38</v>
      </c>
      <c r="B20" s="22">
        <v>9018</v>
      </c>
      <c r="C20" s="22" t="s">
        <v>26</v>
      </c>
      <c r="D20" s="22">
        <v>8824</v>
      </c>
      <c r="E20" s="30">
        <v>194</v>
      </c>
      <c r="F20" s="22">
        <v>3549</v>
      </c>
      <c r="G20" s="22">
        <v>5469</v>
      </c>
      <c r="H20" s="22">
        <v>7616</v>
      </c>
      <c r="I20" s="22">
        <v>1402</v>
      </c>
      <c r="J20" s="22">
        <v>5901</v>
      </c>
      <c r="K20" s="22">
        <v>3117</v>
      </c>
      <c r="L20" s="22">
        <v>5868</v>
      </c>
      <c r="M20" s="22">
        <v>3150</v>
      </c>
      <c r="N20" s="22">
        <v>5394</v>
      </c>
      <c r="O20" s="22">
        <v>3624</v>
      </c>
      <c r="P20" s="22">
        <v>2869</v>
      </c>
      <c r="Q20" s="22">
        <v>6149</v>
      </c>
      <c r="R20" s="22">
        <v>5350</v>
      </c>
      <c r="S20" s="22">
        <v>3668</v>
      </c>
      <c r="T20" s="30" t="s">
        <v>26</v>
      </c>
      <c r="U20" s="22">
        <v>8770</v>
      </c>
      <c r="V20" s="22">
        <v>8921</v>
      </c>
      <c r="W20" s="22" t="s">
        <v>26</v>
      </c>
      <c r="X20" s="30">
        <v>863</v>
      </c>
      <c r="Y20" s="22">
        <v>8155</v>
      </c>
      <c r="Z20" s="22">
        <v>5070</v>
      </c>
      <c r="AA20" s="22">
        <v>3948</v>
      </c>
      <c r="AB20" s="22">
        <v>8015</v>
      </c>
      <c r="AC20" s="22">
        <v>1003</v>
      </c>
      <c r="AD20" s="22">
        <v>7993</v>
      </c>
      <c r="AE20" s="22">
        <v>1025</v>
      </c>
      <c r="AF20" s="22">
        <v>6656</v>
      </c>
      <c r="AG20" s="22">
        <v>2362</v>
      </c>
      <c r="AH20" s="22">
        <v>6774</v>
      </c>
      <c r="AI20" s="22">
        <v>2244</v>
      </c>
      <c r="AJ20" s="22">
        <v>4239</v>
      </c>
      <c r="AK20" s="22">
        <v>4779</v>
      </c>
    </row>
    <row r="21" spans="1:37">
      <c r="A21" s="27" t="s">
        <v>39</v>
      </c>
      <c r="B21" s="22">
        <v>12621</v>
      </c>
      <c r="C21" s="22" t="s">
        <v>26</v>
      </c>
      <c r="D21" s="22">
        <v>10239</v>
      </c>
      <c r="E21" s="22">
        <v>2428</v>
      </c>
      <c r="F21" s="22">
        <v>5429</v>
      </c>
      <c r="G21" s="22">
        <v>7238</v>
      </c>
      <c r="H21" s="22">
        <v>7628</v>
      </c>
      <c r="I21" s="22">
        <v>5039</v>
      </c>
      <c r="J21" s="22">
        <v>1878</v>
      </c>
      <c r="K21" s="22">
        <v>10789</v>
      </c>
      <c r="L21" s="22">
        <v>11086</v>
      </c>
      <c r="M21" s="22">
        <v>1581</v>
      </c>
      <c r="N21" s="22">
        <v>1191</v>
      </c>
      <c r="O21" s="22">
        <v>11476</v>
      </c>
      <c r="P21" s="72" t="s">
        <v>26</v>
      </c>
      <c r="Q21" s="22">
        <v>12461</v>
      </c>
      <c r="R21" s="30">
        <v>550</v>
      </c>
      <c r="S21" s="22">
        <v>12117</v>
      </c>
      <c r="T21" s="22">
        <v>1237</v>
      </c>
      <c r="U21" s="22">
        <v>11430</v>
      </c>
      <c r="V21" s="22">
        <v>11751</v>
      </c>
      <c r="W21" s="30">
        <v>916</v>
      </c>
      <c r="X21" s="22">
        <v>2222</v>
      </c>
      <c r="Y21" s="22">
        <v>10445</v>
      </c>
      <c r="Z21" s="22">
        <v>3894</v>
      </c>
      <c r="AA21" s="22">
        <v>8773</v>
      </c>
      <c r="AB21" s="22">
        <v>7330</v>
      </c>
      <c r="AC21" s="22">
        <v>5337</v>
      </c>
      <c r="AD21" s="22">
        <v>1558</v>
      </c>
      <c r="AE21" s="22">
        <v>11109</v>
      </c>
      <c r="AF21" s="22">
        <v>8452</v>
      </c>
      <c r="AG21" s="22">
        <v>4215</v>
      </c>
      <c r="AH21" s="22">
        <v>4123</v>
      </c>
      <c r="AI21" s="22">
        <v>8544</v>
      </c>
      <c r="AJ21" s="72" t="s">
        <v>26</v>
      </c>
      <c r="AK21" s="22">
        <v>12530</v>
      </c>
    </row>
    <row r="22" spans="1:37">
      <c r="A22" s="27" t="s">
        <v>40</v>
      </c>
      <c r="B22" s="22">
        <v>13834</v>
      </c>
      <c r="C22" s="22" t="s">
        <v>26</v>
      </c>
      <c r="D22" s="22">
        <v>13503</v>
      </c>
      <c r="E22" s="30">
        <v>379</v>
      </c>
      <c r="F22" s="22">
        <v>3139</v>
      </c>
      <c r="G22" s="22">
        <v>10758</v>
      </c>
      <c r="H22" s="22">
        <v>11862</v>
      </c>
      <c r="I22" s="22">
        <v>2035</v>
      </c>
      <c r="J22" s="22">
        <v>6392</v>
      </c>
      <c r="K22" s="22">
        <v>7490</v>
      </c>
      <c r="L22" s="22">
        <v>8805</v>
      </c>
      <c r="M22" s="22">
        <v>5076</v>
      </c>
      <c r="N22" s="22">
        <v>6007</v>
      </c>
      <c r="O22" s="22">
        <v>7874</v>
      </c>
      <c r="P22" s="22">
        <v>1830</v>
      </c>
      <c r="Q22" s="22">
        <v>12051</v>
      </c>
      <c r="R22" s="22">
        <v>4167</v>
      </c>
      <c r="S22" s="22">
        <v>9714</v>
      </c>
      <c r="T22" s="30">
        <v>300</v>
      </c>
      <c r="U22" s="22">
        <v>13582</v>
      </c>
      <c r="V22" s="22">
        <v>13802</v>
      </c>
      <c r="W22" s="22" t="s">
        <v>26</v>
      </c>
      <c r="X22" s="22">
        <v>2025</v>
      </c>
      <c r="Y22" s="22">
        <v>11856</v>
      </c>
      <c r="Z22" s="22">
        <v>5000</v>
      </c>
      <c r="AA22" s="22">
        <v>8881</v>
      </c>
      <c r="AB22" s="22">
        <v>11872</v>
      </c>
      <c r="AC22" s="22">
        <v>2010</v>
      </c>
      <c r="AD22" s="22">
        <v>7455</v>
      </c>
      <c r="AE22" s="22">
        <v>6427</v>
      </c>
      <c r="AF22" s="22">
        <v>10020</v>
      </c>
      <c r="AG22" s="22">
        <v>3861</v>
      </c>
      <c r="AH22" s="22">
        <v>5647</v>
      </c>
      <c r="AI22" s="22">
        <v>8234</v>
      </c>
      <c r="AJ22" s="22">
        <v>2682</v>
      </c>
      <c r="AK22" s="22">
        <v>11073</v>
      </c>
    </row>
    <row r="23" spans="1:37">
      <c r="A23" s="27" t="s">
        <v>41</v>
      </c>
      <c r="B23" s="22">
        <v>4703</v>
      </c>
      <c r="C23" s="22" t="s">
        <v>26</v>
      </c>
      <c r="D23" s="22">
        <v>3989</v>
      </c>
      <c r="E23" s="30">
        <v>714</v>
      </c>
      <c r="F23" s="22">
        <v>1030</v>
      </c>
      <c r="G23" s="22">
        <v>3673</v>
      </c>
      <c r="H23" s="22">
        <v>3868</v>
      </c>
      <c r="I23" s="30">
        <v>835</v>
      </c>
      <c r="J23" s="22">
        <v>1215</v>
      </c>
      <c r="K23" s="22">
        <v>3488</v>
      </c>
      <c r="L23" s="22">
        <v>3859</v>
      </c>
      <c r="M23" s="30">
        <v>844</v>
      </c>
      <c r="N23" s="22">
        <v>1262</v>
      </c>
      <c r="O23" s="22">
        <v>3441</v>
      </c>
      <c r="P23" s="30">
        <v>213</v>
      </c>
      <c r="Q23" s="22">
        <v>4490</v>
      </c>
      <c r="R23" s="30">
        <v>167</v>
      </c>
      <c r="S23" s="22">
        <v>4536</v>
      </c>
      <c r="T23" s="30">
        <v>371</v>
      </c>
      <c r="U23" s="22">
        <v>4332</v>
      </c>
      <c r="V23" s="22">
        <v>4378</v>
      </c>
      <c r="W23" s="30">
        <v>325</v>
      </c>
      <c r="X23" s="30">
        <v>659</v>
      </c>
      <c r="Y23" s="22">
        <v>4044</v>
      </c>
      <c r="Z23" s="22">
        <v>1076</v>
      </c>
      <c r="AA23" s="22">
        <v>3627</v>
      </c>
      <c r="AB23" s="22">
        <v>2653</v>
      </c>
      <c r="AC23" s="22">
        <v>2050</v>
      </c>
      <c r="AD23" s="22">
        <v>1011</v>
      </c>
      <c r="AE23" s="22">
        <v>3692</v>
      </c>
      <c r="AF23" s="22">
        <v>2505</v>
      </c>
      <c r="AG23" s="22">
        <v>2198</v>
      </c>
      <c r="AH23" s="22">
        <v>1484</v>
      </c>
      <c r="AI23" s="22">
        <v>3219</v>
      </c>
      <c r="AJ23" s="72" t="s">
        <v>26</v>
      </c>
      <c r="AK23" s="22">
        <v>4620</v>
      </c>
    </row>
    <row r="24" spans="1:37">
      <c r="A24" s="27" t="s">
        <v>42</v>
      </c>
      <c r="B24" s="22">
        <v>51948</v>
      </c>
      <c r="C24" s="22" t="s">
        <v>26</v>
      </c>
      <c r="D24" s="22">
        <v>50029</v>
      </c>
      <c r="E24" s="22">
        <v>1952</v>
      </c>
      <c r="F24" s="22">
        <v>10886</v>
      </c>
      <c r="G24" s="22">
        <v>41095</v>
      </c>
      <c r="H24" s="22">
        <v>42650</v>
      </c>
      <c r="I24" s="22">
        <v>9331</v>
      </c>
      <c r="J24" s="22">
        <v>10322</v>
      </c>
      <c r="K24" s="22">
        <v>41659</v>
      </c>
      <c r="L24" s="22">
        <v>25245</v>
      </c>
      <c r="M24" s="22">
        <v>26736</v>
      </c>
      <c r="N24" s="22">
        <v>28821</v>
      </c>
      <c r="O24" s="22">
        <v>23160</v>
      </c>
      <c r="P24" s="22">
        <v>5757</v>
      </c>
      <c r="Q24" s="22">
        <v>46223</v>
      </c>
      <c r="R24" s="22">
        <v>16576</v>
      </c>
      <c r="S24" s="22">
        <v>35405</v>
      </c>
      <c r="T24" s="72" t="s">
        <v>26</v>
      </c>
      <c r="U24" s="22">
        <v>51683</v>
      </c>
      <c r="V24" s="22">
        <v>51220</v>
      </c>
      <c r="W24" s="30">
        <v>761</v>
      </c>
      <c r="X24" s="22">
        <v>5625</v>
      </c>
      <c r="Y24" s="22">
        <v>46356</v>
      </c>
      <c r="Z24" s="22">
        <v>15815</v>
      </c>
      <c r="AA24" s="22">
        <v>36166</v>
      </c>
      <c r="AB24" s="22">
        <v>46521</v>
      </c>
      <c r="AC24" s="22">
        <v>5460</v>
      </c>
      <c r="AD24" s="22">
        <v>33517</v>
      </c>
      <c r="AE24" s="22">
        <v>18464</v>
      </c>
      <c r="AF24" s="22">
        <v>35701</v>
      </c>
      <c r="AG24" s="22">
        <v>16280</v>
      </c>
      <c r="AH24" s="22">
        <v>21475</v>
      </c>
      <c r="AI24" s="22">
        <v>30506</v>
      </c>
      <c r="AJ24" s="30" t="s">
        <v>26</v>
      </c>
      <c r="AK24" s="22">
        <v>51451</v>
      </c>
    </row>
    <row r="25" spans="1:37">
      <c r="A25" s="27" t="s">
        <v>43</v>
      </c>
      <c r="B25" s="22">
        <v>16616</v>
      </c>
      <c r="C25" s="22" t="s">
        <v>26</v>
      </c>
      <c r="D25" s="22">
        <v>12979</v>
      </c>
      <c r="E25" s="22">
        <v>3716</v>
      </c>
      <c r="F25" s="22">
        <v>7751</v>
      </c>
      <c r="G25" s="22">
        <v>8945</v>
      </c>
      <c r="H25" s="22">
        <v>9423</v>
      </c>
      <c r="I25" s="22">
        <v>7273</v>
      </c>
      <c r="J25" s="22">
        <v>2442</v>
      </c>
      <c r="K25" s="22">
        <v>14254</v>
      </c>
      <c r="L25" s="22">
        <v>12847</v>
      </c>
      <c r="M25" s="22">
        <v>3849</v>
      </c>
      <c r="N25" s="22">
        <v>3397</v>
      </c>
      <c r="O25" s="22">
        <v>13298</v>
      </c>
      <c r="P25" s="72" t="s">
        <v>26</v>
      </c>
      <c r="Q25" s="22">
        <v>16430</v>
      </c>
      <c r="R25" s="30">
        <v>902</v>
      </c>
      <c r="S25" s="22">
        <v>15793</v>
      </c>
      <c r="T25" s="22">
        <v>1141</v>
      </c>
      <c r="U25" s="22">
        <v>15554</v>
      </c>
      <c r="V25" s="22">
        <v>15846</v>
      </c>
      <c r="W25" s="30">
        <v>849</v>
      </c>
      <c r="X25" s="22">
        <v>1194</v>
      </c>
      <c r="Y25" s="22">
        <v>15501</v>
      </c>
      <c r="Z25" s="22">
        <v>2893</v>
      </c>
      <c r="AA25" s="22">
        <v>13802</v>
      </c>
      <c r="AB25" s="22">
        <v>8812</v>
      </c>
      <c r="AC25" s="22">
        <v>7883</v>
      </c>
      <c r="AD25" s="30">
        <v>823</v>
      </c>
      <c r="AE25" s="22">
        <v>15873</v>
      </c>
      <c r="AF25" s="22">
        <v>11944</v>
      </c>
      <c r="AG25" s="22">
        <v>4751</v>
      </c>
      <c r="AH25" s="22">
        <v>2575</v>
      </c>
      <c r="AI25" s="22">
        <v>14121</v>
      </c>
      <c r="AJ25" s="30">
        <v>478</v>
      </c>
      <c r="AK25" s="22">
        <v>16218</v>
      </c>
    </row>
    <row r="26" spans="1:37">
      <c r="A26" s="27" t="s">
        <v>44</v>
      </c>
      <c r="B26" s="22">
        <v>23228</v>
      </c>
      <c r="C26" s="22" t="s">
        <v>26</v>
      </c>
      <c r="D26" s="22">
        <v>22168</v>
      </c>
      <c r="E26" s="22">
        <v>1378</v>
      </c>
      <c r="F26" s="22">
        <v>16107</v>
      </c>
      <c r="G26" s="22">
        <v>7439</v>
      </c>
      <c r="H26" s="22">
        <v>7990</v>
      </c>
      <c r="I26" s="22">
        <v>15556</v>
      </c>
      <c r="J26" s="22">
        <v>5150</v>
      </c>
      <c r="K26" s="22">
        <v>18396</v>
      </c>
      <c r="L26" s="22">
        <v>14178</v>
      </c>
      <c r="M26" s="22">
        <v>9368</v>
      </c>
      <c r="N26" s="22">
        <v>7842</v>
      </c>
      <c r="O26" s="22">
        <v>15704</v>
      </c>
      <c r="P26" s="22">
        <v>1081</v>
      </c>
      <c r="Q26" s="22">
        <v>22465</v>
      </c>
      <c r="R26" s="22">
        <v>3243</v>
      </c>
      <c r="S26" s="22">
        <v>20303</v>
      </c>
      <c r="T26" s="30">
        <v>424</v>
      </c>
      <c r="U26" s="22">
        <v>23122</v>
      </c>
      <c r="V26" s="22">
        <v>23165</v>
      </c>
      <c r="W26" s="30">
        <v>381</v>
      </c>
      <c r="X26" s="22">
        <v>3921</v>
      </c>
      <c r="Y26" s="22">
        <v>19625</v>
      </c>
      <c r="Z26" s="22">
        <v>7460</v>
      </c>
      <c r="AA26" s="22">
        <v>16086</v>
      </c>
      <c r="AB26" s="22">
        <v>21490</v>
      </c>
      <c r="AC26" s="22">
        <v>2056</v>
      </c>
      <c r="AD26" s="22">
        <v>12886</v>
      </c>
      <c r="AE26" s="22">
        <v>10660</v>
      </c>
      <c r="AF26" s="22">
        <v>17824</v>
      </c>
      <c r="AG26" s="22">
        <v>5722</v>
      </c>
      <c r="AH26" s="22">
        <v>7248</v>
      </c>
      <c r="AI26" s="22">
        <v>16298</v>
      </c>
      <c r="AJ26" s="30" t="s">
        <v>26</v>
      </c>
      <c r="AK26" s="22">
        <v>23207</v>
      </c>
    </row>
    <row r="27" spans="1:37">
      <c r="A27" s="27" t="s">
        <v>45</v>
      </c>
      <c r="B27" s="22">
        <v>2486</v>
      </c>
      <c r="C27" s="22" t="s">
        <v>26</v>
      </c>
      <c r="D27" s="22">
        <v>1789</v>
      </c>
      <c r="E27" s="30">
        <v>708</v>
      </c>
      <c r="F27" s="22">
        <v>1097</v>
      </c>
      <c r="G27" s="22">
        <v>1400</v>
      </c>
      <c r="H27" s="22">
        <v>1469</v>
      </c>
      <c r="I27" s="22">
        <v>1028</v>
      </c>
      <c r="J27" s="30">
        <v>367</v>
      </c>
      <c r="K27" s="22">
        <v>2130</v>
      </c>
      <c r="L27" s="22">
        <v>1885</v>
      </c>
      <c r="M27" s="30">
        <v>612</v>
      </c>
      <c r="N27" s="30">
        <v>357</v>
      </c>
      <c r="O27" s="22">
        <v>2140</v>
      </c>
      <c r="P27" s="72" t="s">
        <v>26</v>
      </c>
      <c r="Q27" s="22">
        <v>2454</v>
      </c>
      <c r="R27" s="72" t="s">
        <v>26</v>
      </c>
      <c r="S27" s="22">
        <v>2438</v>
      </c>
      <c r="T27" s="30">
        <v>453</v>
      </c>
      <c r="U27" s="22">
        <v>2044</v>
      </c>
      <c r="V27" s="22">
        <v>2178</v>
      </c>
      <c r="W27" s="30">
        <v>319</v>
      </c>
      <c r="X27" s="30">
        <v>522</v>
      </c>
      <c r="Y27" s="22">
        <v>1975</v>
      </c>
      <c r="Z27" s="30">
        <v>410</v>
      </c>
      <c r="AA27" s="22">
        <v>2087</v>
      </c>
      <c r="AB27" s="30">
        <v>868</v>
      </c>
      <c r="AC27" s="22">
        <v>1629</v>
      </c>
      <c r="AD27" s="30">
        <v>75</v>
      </c>
      <c r="AE27" s="22">
        <v>2422</v>
      </c>
      <c r="AF27" s="22">
        <v>1517</v>
      </c>
      <c r="AG27" s="30">
        <v>980</v>
      </c>
      <c r="AH27" s="30">
        <v>272</v>
      </c>
      <c r="AI27" s="22">
        <v>2225</v>
      </c>
      <c r="AJ27" s="72" t="s">
        <v>26</v>
      </c>
      <c r="AK27" s="22">
        <v>2470</v>
      </c>
    </row>
    <row r="28" spans="1:37">
      <c r="A28" s="27" t="s">
        <v>46</v>
      </c>
      <c r="B28" s="22">
        <v>6090</v>
      </c>
      <c r="C28" s="22" t="s">
        <v>26</v>
      </c>
      <c r="D28" s="22">
        <v>5925</v>
      </c>
      <c r="E28" s="30">
        <v>173</v>
      </c>
      <c r="F28" s="22">
        <v>1865</v>
      </c>
      <c r="G28" s="22">
        <v>4233</v>
      </c>
      <c r="H28" s="22">
        <v>5311</v>
      </c>
      <c r="I28" s="30">
        <v>787</v>
      </c>
      <c r="J28" s="22">
        <v>3989</v>
      </c>
      <c r="K28" s="22">
        <v>2109</v>
      </c>
      <c r="L28" s="22">
        <v>3682</v>
      </c>
      <c r="M28" s="22">
        <v>2416</v>
      </c>
      <c r="N28" s="22">
        <v>3486</v>
      </c>
      <c r="O28" s="22">
        <v>2612</v>
      </c>
      <c r="P28" s="22">
        <v>1102</v>
      </c>
      <c r="Q28" s="22">
        <v>4996</v>
      </c>
      <c r="R28" s="22">
        <v>3147</v>
      </c>
      <c r="S28" s="22">
        <v>2951</v>
      </c>
      <c r="T28" s="30">
        <v>205</v>
      </c>
      <c r="U28" s="22">
        <v>5893</v>
      </c>
      <c r="V28" s="22">
        <v>6067</v>
      </c>
      <c r="W28" s="22" t="s">
        <v>26</v>
      </c>
      <c r="X28" s="30">
        <v>826</v>
      </c>
      <c r="Y28" s="22">
        <v>5272</v>
      </c>
      <c r="Z28" s="22">
        <v>3139</v>
      </c>
      <c r="AA28" s="22">
        <v>2959</v>
      </c>
      <c r="AB28" s="22">
        <v>5099</v>
      </c>
      <c r="AC28" s="30">
        <v>999</v>
      </c>
      <c r="AD28" s="22">
        <v>4815</v>
      </c>
      <c r="AE28" s="22">
        <v>1283</v>
      </c>
      <c r="AF28" s="22">
        <v>4107</v>
      </c>
      <c r="AG28" s="22">
        <v>1991</v>
      </c>
      <c r="AH28" s="22">
        <v>2919</v>
      </c>
      <c r="AI28" s="22">
        <v>3179</v>
      </c>
      <c r="AJ28" s="22">
        <v>2589</v>
      </c>
      <c r="AK28" s="22">
        <v>3494</v>
      </c>
    </row>
    <row r="29" spans="1:37">
      <c r="A29" s="27" t="s">
        <v>47</v>
      </c>
      <c r="B29" s="22">
        <v>25951</v>
      </c>
      <c r="C29" s="22" t="s">
        <v>26</v>
      </c>
      <c r="D29" s="22">
        <v>22647</v>
      </c>
      <c r="E29" s="22">
        <v>3304</v>
      </c>
      <c r="F29" s="22">
        <v>9188</v>
      </c>
      <c r="G29" s="22">
        <v>16763</v>
      </c>
      <c r="H29" s="22">
        <v>17529</v>
      </c>
      <c r="I29" s="22">
        <v>8422</v>
      </c>
      <c r="J29" s="22">
        <v>7253</v>
      </c>
      <c r="K29" s="22">
        <v>18698</v>
      </c>
      <c r="L29" s="22">
        <v>21478</v>
      </c>
      <c r="M29" s="22">
        <v>4473</v>
      </c>
      <c r="N29" s="22">
        <v>2257</v>
      </c>
      <c r="O29" s="22">
        <v>23694</v>
      </c>
      <c r="P29" s="72" t="s">
        <v>26</v>
      </c>
      <c r="Q29" s="22">
        <v>25750</v>
      </c>
      <c r="R29" s="22">
        <v>1370</v>
      </c>
      <c r="S29" s="22">
        <v>24581</v>
      </c>
      <c r="T29" s="22">
        <v>2176</v>
      </c>
      <c r="U29" s="22">
        <v>23775</v>
      </c>
      <c r="V29" s="22">
        <v>24218</v>
      </c>
      <c r="W29" s="22">
        <v>1733</v>
      </c>
      <c r="X29" s="22">
        <v>1048</v>
      </c>
      <c r="Y29" s="22">
        <v>24903</v>
      </c>
      <c r="Z29" s="22">
        <v>6085</v>
      </c>
      <c r="AA29" s="22">
        <v>19866</v>
      </c>
      <c r="AB29" s="22">
        <v>15111</v>
      </c>
      <c r="AC29" s="22">
        <v>10840</v>
      </c>
      <c r="AD29" s="22">
        <v>2740</v>
      </c>
      <c r="AE29" s="22">
        <v>23211</v>
      </c>
      <c r="AF29" s="22">
        <v>18577</v>
      </c>
      <c r="AG29" s="22">
        <v>7374</v>
      </c>
      <c r="AH29" s="22">
        <v>5964</v>
      </c>
      <c r="AI29" s="22">
        <v>19987</v>
      </c>
      <c r="AJ29" s="22">
        <v>2297</v>
      </c>
      <c r="AK29" s="22">
        <v>23654</v>
      </c>
    </row>
    <row r="30" spans="1:37">
      <c r="A30" s="27" t="s">
        <v>48</v>
      </c>
      <c r="B30" s="22">
        <v>21206</v>
      </c>
      <c r="C30" s="22" t="s">
        <v>26</v>
      </c>
      <c r="D30" s="22">
        <v>19168</v>
      </c>
      <c r="E30" s="22">
        <v>2069</v>
      </c>
      <c r="F30" s="22">
        <v>6496</v>
      </c>
      <c r="G30" s="22">
        <v>14741</v>
      </c>
      <c r="H30" s="22">
        <v>18159</v>
      </c>
      <c r="I30" s="22">
        <v>3078</v>
      </c>
      <c r="J30" s="22">
        <v>9266</v>
      </c>
      <c r="K30" s="22">
        <v>11971</v>
      </c>
      <c r="L30" s="22">
        <v>14866</v>
      </c>
      <c r="M30" s="22">
        <v>6371</v>
      </c>
      <c r="N30" s="22">
        <v>7981</v>
      </c>
      <c r="O30" s="22">
        <v>13256</v>
      </c>
      <c r="P30" s="22">
        <v>1778</v>
      </c>
      <c r="Q30" s="22">
        <v>19459</v>
      </c>
      <c r="R30" s="22">
        <v>5152</v>
      </c>
      <c r="S30" s="22">
        <v>16085</v>
      </c>
      <c r="T30" s="22">
        <v>1063</v>
      </c>
      <c r="U30" s="22">
        <v>20174</v>
      </c>
      <c r="V30" s="22">
        <v>20876</v>
      </c>
      <c r="W30" s="30">
        <v>361</v>
      </c>
      <c r="X30" s="22">
        <v>3718</v>
      </c>
      <c r="Y30" s="22">
        <v>17519</v>
      </c>
      <c r="Z30" s="22">
        <v>9516</v>
      </c>
      <c r="AA30" s="22">
        <v>11721</v>
      </c>
      <c r="AB30" s="22">
        <v>17715</v>
      </c>
      <c r="AC30" s="22">
        <v>3522</v>
      </c>
      <c r="AD30" s="22">
        <v>10299</v>
      </c>
      <c r="AE30" s="22">
        <v>10938</v>
      </c>
      <c r="AF30" s="22">
        <v>15063</v>
      </c>
      <c r="AG30" s="22">
        <v>6174</v>
      </c>
      <c r="AH30" s="22">
        <v>6807</v>
      </c>
      <c r="AI30" s="22">
        <v>14430</v>
      </c>
      <c r="AJ30" s="22">
        <v>3701</v>
      </c>
      <c r="AK30" s="22">
        <v>17536</v>
      </c>
    </row>
    <row r="31" spans="1:37">
      <c r="A31" s="27" t="s">
        <v>49</v>
      </c>
      <c r="B31" s="22">
        <v>17168</v>
      </c>
      <c r="C31" s="22" t="s">
        <v>26</v>
      </c>
      <c r="D31" s="22">
        <v>13228</v>
      </c>
      <c r="E31" s="22">
        <v>3940</v>
      </c>
      <c r="F31" s="22">
        <v>7559</v>
      </c>
      <c r="G31" s="22">
        <v>9609</v>
      </c>
      <c r="H31" s="22">
        <v>9481</v>
      </c>
      <c r="I31" s="22">
        <v>7687</v>
      </c>
      <c r="J31" s="22">
        <v>2114</v>
      </c>
      <c r="K31" s="22">
        <v>15054</v>
      </c>
      <c r="L31" s="22">
        <v>12844</v>
      </c>
      <c r="M31" s="22">
        <v>4324</v>
      </c>
      <c r="N31" s="22">
        <v>2146</v>
      </c>
      <c r="O31" s="22">
        <v>15022</v>
      </c>
      <c r="P31" s="72" t="s">
        <v>26</v>
      </c>
      <c r="Q31" s="22">
        <v>16976</v>
      </c>
      <c r="R31" s="30" t="s">
        <v>26</v>
      </c>
      <c r="S31" s="22">
        <v>16720</v>
      </c>
      <c r="T31" s="22">
        <v>2434</v>
      </c>
      <c r="U31" s="22">
        <v>14734</v>
      </c>
      <c r="V31" s="22">
        <v>15022</v>
      </c>
      <c r="W31" s="22">
        <v>2146</v>
      </c>
      <c r="X31" s="22">
        <v>1537</v>
      </c>
      <c r="Y31" s="22">
        <v>15631</v>
      </c>
      <c r="Z31" s="22">
        <v>3235</v>
      </c>
      <c r="AA31" s="22">
        <v>13933</v>
      </c>
      <c r="AB31" s="22">
        <v>6470</v>
      </c>
      <c r="AC31" s="22">
        <v>10698</v>
      </c>
      <c r="AD31" s="72" t="s">
        <v>26</v>
      </c>
      <c r="AE31" s="22">
        <v>16784</v>
      </c>
      <c r="AF31" s="22">
        <v>9897</v>
      </c>
      <c r="AG31" s="22">
        <v>7271</v>
      </c>
      <c r="AH31" s="30">
        <v>929</v>
      </c>
      <c r="AI31" s="22">
        <v>16239</v>
      </c>
      <c r="AJ31" s="72" t="s">
        <v>26</v>
      </c>
      <c r="AK31" s="22">
        <v>16976</v>
      </c>
    </row>
    <row r="32" spans="1:37">
      <c r="A32" s="27" t="s">
        <v>50</v>
      </c>
      <c r="B32" s="30">
        <v>893</v>
      </c>
      <c r="C32" s="22" t="s">
        <v>26</v>
      </c>
      <c r="D32" s="30">
        <v>774</v>
      </c>
      <c r="E32" s="30">
        <v>131</v>
      </c>
      <c r="F32" s="30">
        <v>526</v>
      </c>
      <c r="G32" s="30">
        <v>379</v>
      </c>
      <c r="H32" s="30">
        <v>394</v>
      </c>
      <c r="I32" s="30">
        <v>511</v>
      </c>
      <c r="J32" s="30">
        <v>177</v>
      </c>
      <c r="K32" s="30">
        <v>728</v>
      </c>
      <c r="L32" s="30">
        <v>795</v>
      </c>
      <c r="M32" s="30">
        <v>110</v>
      </c>
      <c r="N32" s="30">
        <v>79</v>
      </c>
      <c r="O32" s="30">
        <v>826</v>
      </c>
      <c r="P32" s="72" t="s">
        <v>26</v>
      </c>
      <c r="Q32" s="30">
        <v>884</v>
      </c>
      <c r="R32" s="72" t="s">
        <v>26</v>
      </c>
      <c r="S32" s="30">
        <v>868</v>
      </c>
      <c r="T32" s="72" t="s">
        <v>26</v>
      </c>
      <c r="U32" s="30">
        <v>881</v>
      </c>
      <c r="V32" s="30">
        <v>871</v>
      </c>
      <c r="W32" s="30" t="s">
        <v>26</v>
      </c>
      <c r="X32" s="30">
        <v>190</v>
      </c>
      <c r="Y32" s="30">
        <v>715</v>
      </c>
      <c r="Z32" s="30">
        <v>318</v>
      </c>
      <c r="AA32" s="30">
        <v>587</v>
      </c>
      <c r="AB32" s="30">
        <v>538</v>
      </c>
      <c r="AC32" s="30">
        <v>367</v>
      </c>
      <c r="AD32" s="30">
        <v>168</v>
      </c>
      <c r="AE32" s="30">
        <v>737</v>
      </c>
      <c r="AF32" s="30">
        <v>731</v>
      </c>
      <c r="AG32" s="30">
        <v>174</v>
      </c>
      <c r="AH32" s="30">
        <v>208</v>
      </c>
      <c r="AI32" s="30">
        <v>697</v>
      </c>
      <c r="AJ32" s="72" t="s">
        <v>26</v>
      </c>
      <c r="AK32" s="30">
        <v>899</v>
      </c>
    </row>
    <row r="33" spans="1:37">
      <c r="A33" s="27" t="s">
        <v>51</v>
      </c>
      <c r="B33" s="22">
        <v>25086</v>
      </c>
      <c r="C33" s="22" t="s">
        <v>26</v>
      </c>
      <c r="D33" s="22">
        <v>23199</v>
      </c>
      <c r="E33" s="22">
        <v>2032</v>
      </c>
      <c r="F33" s="22">
        <v>8106</v>
      </c>
      <c r="G33" s="22">
        <v>17125</v>
      </c>
      <c r="H33" s="22">
        <v>18239</v>
      </c>
      <c r="I33" s="22">
        <v>6992</v>
      </c>
      <c r="J33" s="22">
        <v>5145</v>
      </c>
      <c r="K33" s="22">
        <v>20087</v>
      </c>
      <c r="L33" s="22">
        <v>14143</v>
      </c>
      <c r="M33" s="22">
        <v>11088</v>
      </c>
      <c r="N33" s="22">
        <v>11404</v>
      </c>
      <c r="O33" s="22">
        <v>13828</v>
      </c>
      <c r="P33" s="22">
        <v>1215</v>
      </c>
      <c r="Q33" s="22">
        <v>24017</v>
      </c>
      <c r="R33" s="22">
        <v>2597</v>
      </c>
      <c r="S33" s="22">
        <v>22634</v>
      </c>
      <c r="T33" s="22">
        <v>1091</v>
      </c>
      <c r="U33" s="22">
        <v>24140</v>
      </c>
      <c r="V33" s="22">
        <v>24409</v>
      </c>
      <c r="W33" s="30">
        <v>822</v>
      </c>
      <c r="X33" s="22">
        <v>5301</v>
      </c>
      <c r="Y33" s="22">
        <v>19931</v>
      </c>
      <c r="Z33" s="22">
        <v>9629</v>
      </c>
      <c r="AA33" s="22">
        <v>15602</v>
      </c>
      <c r="AB33" s="22">
        <v>16495</v>
      </c>
      <c r="AC33" s="22">
        <v>8736</v>
      </c>
      <c r="AD33" s="22">
        <v>9337</v>
      </c>
      <c r="AE33" s="22">
        <v>15895</v>
      </c>
      <c r="AF33" s="22">
        <v>17917</v>
      </c>
      <c r="AG33" s="22">
        <v>7315</v>
      </c>
      <c r="AH33" s="22">
        <v>7057</v>
      </c>
      <c r="AI33" s="22">
        <v>18174</v>
      </c>
      <c r="AJ33" s="22">
        <v>1631</v>
      </c>
      <c r="AK33" s="22">
        <v>23600</v>
      </c>
    </row>
    <row r="34" spans="1:37">
      <c r="A34" s="27" t="s">
        <v>52</v>
      </c>
      <c r="B34" s="22">
        <v>1844</v>
      </c>
      <c r="C34" s="22" t="s">
        <v>26</v>
      </c>
      <c r="D34" s="22">
        <v>1105</v>
      </c>
      <c r="E34" s="30">
        <v>743</v>
      </c>
      <c r="F34" s="30">
        <v>844</v>
      </c>
      <c r="G34" s="22">
        <v>1004</v>
      </c>
      <c r="H34" s="22">
        <v>1008</v>
      </c>
      <c r="I34" s="30">
        <v>840</v>
      </c>
      <c r="J34" s="30">
        <v>123</v>
      </c>
      <c r="K34" s="22">
        <v>1725</v>
      </c>
      <c r="L34" s="22">
        <v>1322</v>
      </c>
      <c r="M34" s="30">
        <v>526</v>
      </c>
      <c r="N34" s="30">
        <v>82</v>
      </c>
      <c r="O34" s="22">
        <v>1766</v>
      </c>
      <c r="P34" s="72" t="s">
        <v>26</v>
      </c>
      <c r="Q34" s="22">
        <v>1837</v>
      </c>
      <c r="R34" s="72" t="s">
        <v>26</v>
      </c>
      <c r="S34" s="22">
        <v>1848</v>
      </c>
      <c r="T34" s="30">
        <v>329</v>
      </c>
      <c r="U34" s="22">
        <v>1519</v>
      </c>
      <c r="V34" s="22">
        <v>1575</v>
      </c>
      <c r="W34" s="30">
        <v>273</v>
      </c>
      <c r="X34" s="30">
        <v>168</v>
      </c>
      <c r="Y34" s="22">
        <v>1680</v>
      </c>
      <c r="Z34" s="30">
        <v>295</v>
      </c>
      <c r="AA34" s="22">
        <v>1553</v>
      </c>
      <c r="AB34" s="30">
        <v>306</v>
      </c>
      <c r="AC34" s="22">
        <v>1542</v>
      </c>
      <c r="AD34" s="72" t="s">
        <v>26</v>
      </c>
      <c r="AE34" s="22">
        <v>1814</v>
      </c>
      <c r="AF34" s="30">
        <v>989</v>
      </c>
      <c r="AG34" s="30">
        <v>859</v>
      </c>
      <c r="AH34" s="30">
        <v>175</v>
      </c>
      <c r="AI34" s="22">
        <v>1673</v>
      </c>
      <c r="AJ34" s="72" t="s">
        <v>26</v>
      </c>
      <c r="AK34" s="22">
        <v>1848</v>
      </c>
    </row>
    <row r="35" spans="1:37">
      <c r="A35" s="27" t="s">
        <v>53</v>
      </c>
      <c r="B35" s="22">
        <v>29063</v>
      </c>
      <c r="C35" s="22" t="s">
        <v>26</v>
      </c>
      <c r="D35" s="22">
        <v>20273</v>
      </c>
      <c r="E35" s="22">
        <v>8841</v>
      </c>
      <c r="F35" s="22">
        <v>16767</v>
      </c>
      <c r="G35" s="22">
        <v>12347</v>
      </c>
      <c r="H35" s="22">
        <v>12652</v>
      </c>
      <c r="I35" s="22">
        <v>16462</v>
      </c>
      <c r="J35" s="22">
        <v>3811</v>
      </c>
      <c r="K35" s="22">
        <v>25303</v>
      </c>
      <c r="L35" s="22">
        <v>20476</v>
      </c>
      <c r="M35" s="22">
        <v>8638</v>
      </c>
      <c r="N35" s="72" t="s">
        <v>26</v>
      </c>
      <c r="O35" s="22">
        <v>28555</v>
      </c>
      <c r="P35" s="72" t="s">
        <v>26</v>
      </c>
      <c r="Q35" s="22">
        <v>28911</v>
      </c>
      <c r="R35" s="72" t="s">
        <v>26</v>
      </c>
      <c r="S35" s="22">
        <v>28758</v>
      </c>
      <c r="T35" s="22">
        <v>8587</v>
      </c>
      <c r="U35" s="22">
        <v>20527</v>
      </c>
      <c r="V35" s="22">
        <v>22509</v>
      </c>
      <c r="W35" s="22">
        <v>6605</v>
      </c>
      <c r="X35" s="22">
        <v>4573</v>
      </c>
      <c r="Y35" s="22">
        <v>24541</v>
      </c>
      <c r="Z35" s="22">
        <v>4471</v>
      </c>
      <c r="AA35" s="22">
        <v>24643</v>
      </c>
      <c r="AB35" s="22">
        <v>6250</v>
      </c>
      <c r="AC35" s="22">
        <v>22864</v>
      </c>
      <c r="AD35" s="72" t="s">
        <v>26</v>
      </c>
      <c r="AE35" s="22">
        <v>28657</v>
      </c>
      <c r="AF35" s="22">
        <v>15700</v>
      </c>
      <c r="AG35" s="22">
        <v>13414</v>
      </c>
      <c r="AH35" s="22">
        <v>1473</v>
      </c>
      <c r="AI35" s="22">
        <v>27641</v>
      </c>
      <c r="AJ35" s="72" t="s">
        <v>26</v>
      </c>
      <c r="AK35" s="22">
        <v>28860</v>
      </c>
    </row>
    <row r="36" spans="1:37">
      <c r="A36" s="27" t="s">
        <v>54</v>
      </c>
      <c r="B36" s="22">
        <v>14412</v>
      </c>
      <c r="C36" s="22" t="s">
        <v>26</v>
      </c>
      <c r="D36" s="22">
        <v>11200</v>
      </c>
      <c r="E36" s="22">
        <v>3293</v>
      </c>
      <c r="F36" s="22">
        <v>5830</v>
      </c>
      <c r="G36" s="22">
        <v>8663</v>
      </c>
      <c r="H36" s="22">
        <v>9554</v>
      </c>
      <c r="I36" s="22">
        <v>4939</v>
      </c>
      <c r="J36" s="22">
        <v>4534</v>
      </c>
      <c r="K36" s="22">
        <v>9959</v>
      </c>
      <c r="L36" s="22">
        <v>10823</v>
      </c>
      <c r="M36" s="22">
        <v>3670</v>
      </c>
      <c r="N36" s="22">
        <v>2348</v>
      </c>
      <c r="O36" s="22">
        <v>12145</v>
      </c>
      <c r="P36" s="72" t="s">
        <v>26</v>
      </c>
      <c r="Q36" s="22">
        <v>14169</v>
      </c>
      <c r="R36" s="22">
        <v>1053</v>
      </c>
      <c r="S36" s="22">
        <v>13440</v>
      </c>
      <c r="T36" s="22">
        <v>1376</v>
      </c>
      <c r="U36" s="22">
        <v>13117</v>
      </c>
      <c r="V36" s="22">
        <v>13225</v>
      </c>
      <c r="W36" s="22">
        <v>1268</v>
      </c>
      <c r="X36" s="22">
        <v>1565</v>
      </c>
      <c r="Y36" s="22">
        <v>12928</v>
      </c>
      <c r="Z36" s="22">
        <v>4561</v>
      </c>
      <c r="AA36" s="22">
        <v>9932</v>
      </c>
      <c r="AB36" s="22">
        <v>7827</v>
      </c>
      <c r="AC36" s="22">
        <v>6666</v>
      </c>
      <c r="AD36" s="22">
        <v>3131</v>
      </c>
      <c r="AE36" s="22">
        <v>11362</v>
      </c>
      <c r="AF36" s="22">
        <v>10472</v>
      </c>
      <c r="AG36" s="22">
        <v>4021</v>
      </c>
      <c r="AH36" s="22">
        <v>3347</v>
      </c>
      <c r="AI36" s="22">
        <v>11146</v>
      </c>
      <c r="AJ36" s="22">
        <v>1026</v>
      </c>
      <c r="AK36" s="22">
        <v>13467</v>
      </c>
    </row>
    <row r="37" spans="1:37">
      <c r="A37" s="27" t="s">
        <v>486</v>
      </c>
      <c r="B37" s="22">
        <v>10605</v>
      </c>
      <c r="C37" s="22" t="s">
        <v>26</v>
      </c>
      <c r="D37" s="22">
        <v>5990</v>
      </c>
      <c r="E37" s="22">
        <v>4650</v>
      </c>
      <c r="F37" s="22">
        <v>6014</v>
      </c>
      <c r="G37" s="22">
        <v>4626</v>
      </c>
      <c r="H37" s="22">
        <v>4825</v>
      </c>
      <c r="I37" s="22">
        <v>5815</v>
      </c>
      <c r="J37" s="22">
        <v>1304</v>
      </c>
      <c r="K37" s="22">
        <v>9336</v>
      </c>
      <c r="L37" s="22">
        <v>7215</v>
      </c>
      <c r="M37" s="22">
        <v>3425</v>
      </c>
      <c r="N37" s="22">
        <v>1080</v>
      </c>
      <c r="O37" s="22">
        <v>9560</v>
      </c>
      <c r="P37" s="72" t="s">
        <v>26</v>
      </c>
      <c r="Q37" s="22">
        <v>10484</v>
      </c>
      <c r="R37" s="72" t="s">
        <v>26</v>
      </c>
      <c r="S37" s="22">
        <v>10496</v>
      </c>
      <c r="T37" s="22">
        <v>2301</v>
      </c>
      <c r="U37" s="22">
        <v>8339</v>
      </c>
      <c r="V37" s="22">
        <v>8521</v>
      </c>
      <c r="W37" s="22">
        <v>2119</v>
      </c>
      <c r="X37" s="30">
        <v>442</v>
      </c>
      <c r="Y37" s="22">
        <v>10198</v>
      </c>
      <c r="Z37" s="22">
        <v>1118</v>
      </c>
      <c r="AA37" s="22">
        <v>9522</v>
      </c>
      <c r="AB37" s="22">
        <v>1844</v>
      </c>
      <c r="AC37" s="22">
        <v>8796</v>
      </c>
      <c r="AD37" s="30">
        <v>273</v>
      </c>
      <c r="AE37" s="22">
        <v>10367</v>
      </c>
      <c r="AF37" s="22">
        <v>7097</v>
      </c>
      <c r="AG37" s="22">
        <v>3543</v>
      </c>
      <c r="AH37" s="30">
        <v>510</v>
      </c>
      <c r="AI37" s="22">
        <v>10130</v>
      </c>
      <c r="AJ37" s="72" t="s">
        <v>26</v>
      </c>
      <c r="AK37" s="22">
        <v>10607</v>
      </c>
    </row>
    <row r="38" spans="1:37">
      <c r="A38" s="27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37">
      <c r="A39" s="63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37">
      <c r="A40" s="63" t="s">
        <v>57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</sheetData>
  <mergeCells count="20">
    <mergeCell ref="R2:S2"/>
    <mergeCell ref="T2:U2"/>
    <mergeCell ref="J2:K2"/>
    <mergeCell ref="L2:M2"/>
    <mergeCell ref="B2:C2"/>
    <mergeCell ref="D2:E2"/>
    <mergeCell ref="F2:G2"/>
    <mergeCell ref="H2:I2"/>
    <mergeCell ref="A1:AK1"/>
    <mergeCell ref="A2:A3"/>
    <mergeCell ref="AB2:AC2"/>
    <mergeCell ref="AD2:AE2"/>
    <mergeCell ref="AF2:AG2"/>
    <mergeCell ref="AH2:AI2"/>
    <mergeCell ref="AJ2:AK2"/>
    <mergeCell ref="Z2:AA2"/>
    <mergeCell ref="X2:Y2"/>
    <mergeCell ref="V2:W2"/>
    <mergeCell ref="N2:O2"/>
    <mergeCell ref="P2:Q2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defaultRowHeight="12.75"/>
  <cols>
    <col min="1" max="1" width="22.140625" style="27" customWidth="1"/>
    <col min="2" max="5" width="16.7109375" style="27" customWidth="1"/>
    <col min="6" max="16384" width="9.140625" style="27"/>
  </cols>
  <sheetData>
    <row r="1" spans="1:5">
      <c r="A1" s="144" t="s">
        <v>463</v>
      </c>
      <c r="B1" s="144"/>
      <c r="C1" s="144"/>
      <c r="D1" s="144"/>
      <c r="E1" s="144"/>
    </row>
    <row r="2" spans="1:5">
      <c r="A2" s="168" t="s">
        <v>0</v>
      </c>
      <c r="B2" s="165" t="s">
        <v>435</v>
      </c>
      <c r="C2" s="166"/>
      <c r="D2" s="142" t="s">
        <v>435</v>
      </c>
      <c r="E2" s="142"/>
    </row>
    <row r="3" spans="1:5">
      <c r="A3" s="167"/>
      <c r="B3" s="92" t="s">
        <v>62</v>
      </c>
      <c r="C3" s="89" t="s">
        <v>63</v>
      </c>
      <c r="D3" s="92" t="s">
        <v>62</v>
      </c>
      <c r="E3" s="103" t="s">
        <v>63</v>
      </c>
    </row>
    <row r="4" spans="1:5">
      <c r="A4" s="11" t="s">
        <v>5</v>
      </c>
      <c r="B4" s="8">
        <v>72773</v>
      </c>
      <c r="C4" s="8">
        <v>889027</v>
      </c>
      <c r="D4" s="8">
        <v>152283</v>
      </c>
      <c r="E4" s="8">
        <v>809281</v>
      </c>
    </row>
    <row r="5" spans="1:5">
      <c r="A5" s="27" t="s">
        <v>22</v>
      </c>
      <c r="B5" s="22">
        <v>13061</v>
      </c>
      <c r="C5" s="22">
        <v>78136</v>
      </c>
      <c r="D5" s="22">
        <v>36729</v>
      </c>
      <c r="E5" s="22">
        <v>54317</v>
      </c>
    </row>
    <row r="6" spans="1:5">
      <c r="A6" s="27" t="s">
        <v>23</v>
      </c>
      <c r="B6" s="22" t="s">
        <v>26</v>
      </c>
      <c r="C6" s="22">
        <v>45830</v>
      </c>
      <c r="D6" s="22">
        <v>6779</v>
      </c>
      <c r="E6" s="22">
        <v>39969</v>
      </c>
    </row>
    <row r="7" spans="1:5">
      <c r="A7" s="27" t="s">
        <v>24</v>
      </c>
      <c r="B7" s="22">
        <v>2726</v>
      </c>
      <c r="C7" s="22">
        <v>73604</v>
      </c>
      <c r="D7" s="22">
        <v>12213</v>
      </c>
      <c r="E7" s="22">
        <v>64188</v>
      </c>
    </row>
    <row r="8" spans="1:5">
      <c r="A8" s="27" t="s">
        <v>25</v>
      </c>
      <c r="B8" s="30">
        <v>700</v>
      </c>
      <c r="C8" s="22">
        <v>14680</v>
      </c>
      <c r="D8" s="30">
        <v>616</v>
      </c>
      <c r="E8" s="22">
        <v>14792</v>
      </c>
    </row>
    <row r="9" spans="1:5">
      <c r="A9" s="27" t="s">
        <v>27</v>
      </c>
      <c r="B9" s="22">
        <v>2596</v>
      </c>
      <c r="C9" s="22">
        <v>20400</v>
      </c>
      <c r="D9" s="22">
        <v>5867</v>
      </c>
      <c r="E9" s="22">
        <v>17163</v>
      </c>
    </row>
    <row r="10" spans="1:5">
      <c r="A10" s="27" t="s">
        <v>28</v>
      </c>
      <c r="B10" s="22">
        <v>1347</v>
      </c>
      <c r="C10" s="22">
        <v>48261</v>
      </c>
      <c r="D10" s="22">
        <v>2747</v>
      </c>
      <c r="E10" s="22">
        <v>46998</v>
      </c>
    </row>
    <row r="11" spans="1:5">
      <c r="A11" s="27" t="s">
        <v>29</v>
      </c>
      <c r="B11" s="22" t="s">
        <v>26</v>
      </c>
      <c r="C11" s="22">
        <v>20893</v>
      </c>
      <c r="D11" s="22" t="s">
        <v>26</v>
      </c>
      <c r="E11" s="22">
        <v>20473</v>
      </c>
    </row>
    <row r="12" spans="1:5">
      <c r="A12" s="27" t="s">
        <v>30</v>
      </c>
      <c r="B12" s="22" t="s">
        <v>26</v>
      </c>
      <c r="C12" s="22">
        <v>8156</v>
      </c>
      <c r="D12" s="22">
        <v>1052</v>
      </c>
      <c r="E12" s="22">
        <v>7256</v>
      </c>
    </row>
    <row r="13" spans="1:5">
      <c r="A13" s="27" t="s">
        <v>31</v>
      </c>
      <c r="B13" s="22" t="s">
        <v>26</v>
      </c>
      <c r="C13" s="22">
        <v>108741</v>
      </c>
      <c r="D13" s="22">
        <v>4246</v>
      </c>
      <c r="E13" s="22">
        <v>105592</v>
      </c>
    </row>
    <row r="14" spans="1:5">
      <c r="A14" s="27" t="s">
        <v>32</v>
      </c>
      <c r="B14" s="22">
        <v>8023</v>
      </c>
      <c r="C14" s="22">
        <v>38870</v>
      </c>
      <c r="D14" s="22">
        <v>15091</v>
      </c>
      <c r="E14" s="22">
        <v>31844</v>
      </c>
    </row>
    <row r="15" spans="1:5">
      <c r="A15" s="27" t="s">
        <v>33</v>
      </c>
      <c r="B15" s="30">
        <v>449</v>
      </c>
      <c r="C15" s="22">
        <v>10874</v>
      </c>
      <c r="D15" s="22">
        <v>3055</v>
      </c>
      <c r="E15" s="22">
        <v>8223</v>
      </c>
    </row>
    <row r="16" spans="1:5">
      <c r="A16" s="27" t="s">
        <v>34</v>
      </c>
      <c r="B16" s="22">
        <v>1984</v>
      </c>
      <c r="C16" s="22">
        <v>66734</v>
      </c>
      <c r="D16" s="22">
        <v>7013</v>
      </c>
      <c r="E16" s="22">
        <v>61491</v>
      </c>
    </row>
    <row r="17" spans="1:5">
      <c r="A17" s="27" t="s">
        <v>35</v>
      </c>
      <c r="B17" s="22" t="s">
        <v>26</v>
      </c>
      <c r="C17" s="22">
        <v>37688</v>
      </c>
      <c r="D17" s="22">
        <v>1442</v>
      </c>
      <c r="E17" s="22">
        <v>36622</v>
      </c>
    </row>
    <row r="18" spans="1:5">
      <c r="A18" s="27" t="s">
        <v>36</v>
      </c>
      <c r="B18" s="22" t="s">
        <v>26</v>
      </c>
      <c r="C18" s="22">
        <v>31708</v>
      </c>
      <c r="D18" s="22" t="s">
        <v>26</v>
      </c>
      <c r="E18" s="22">
        <v>31065</v>
      </c>
    </row>
    <row r="19" spans="1:5">
      <c r="A19" s="27" t="s">
        <v>37</v>
      </c>
      <c r="B19" s="22" t="s">
        <v>26</v>
      </c>
      <c r="C19" s="22">
        <v>35974</v>
      </c>
      <c r="D19" s="30">
        <v>957</v>
      </c>
      <c r="E19" s="22">
        <v>35463</v>
      </c>
    </row>
    <row r="20" spans="1:5">
      <c r="A20" s="27" t="s">
        <v>38</v>
      </c>
      <c r="B20" s="22">
        <v>4207</v>
      </c>
      <c r="C20" s="22">
        <v>4800</v>
      </c>
      <c r="D20" s="22">
        <v>2859</v>
      </c>
      <c r="E20" s="22">
        <v>6116</v>
      </c>
    </row>
    <row r="21" spans="1:5">
      <c r="A21" s="27" t="s">
        <v>39</v>
      </c>
      <c r="B21" s="30">
        <v>389</v>
      </c>
      <c r="C21" s="22">
        <v>12278</v>
      </c>
      <c r="D21" s="22">
        <v>1237</v>
      </c>
      <c r="E21" s="22">
        <v>11384</v>
      </c>
    </row>
    <row r="22" spans="1:5">
      <c r="A22" s="27" t="s">
        <v>40</v>
      </c>
      <c r="B22" s="22">
        <v>4732</v>
      </c>
      <c r="C22" s="22">
        <v>9117</v>
      </c>
      <c r="D22" s="22">
        <v>5269</v>
      </c>
      <c r="E22" s="22">
        <v>8612</v>
      </c>
    </row>
    <row r="23" spans="1:5">
      <c r="A23" s="27" t="s">
        <v>41</v>
      </c>
      <c r="B23" s="30">
        <v>158</v>
      </c>
      <c r="C23" s="22">
        <v>4545</v>
      </c>
      <c r="D23" s="30">
        <v>445</v>
      </c>
      <c r="E23" s="22">
        <v>4258</v>
      </c>
    </row>
    <row r="24" spans="1:5">
      <c r="A24" s="27" t="s">
        <v>42</v>
      </c>
      <c r="B24" s="22">
        <v>13829</v>
      </c>
      <c r="C24" s="22">
        <v>38152</v>
      </c>
      <c r="D24" s="22">
        <v>18861</v>
      </c>
      <c r="E24" s="22">
        <v>33087</v>
      </c>
    </row>
    <row r="25" spans="1:5">
      <c r="A25" s="27" t="s">
        <v>43</v>
      </c>
      <c r="B25" s="22" t="s">
        <v>26</v>
      </c>
      <c r="C25" s="22">
        <v>16457</v>
      </c>
      <c r="D25" s="30">
        <v>982</v>
      </c>
      <c r="E25" s="22">
        <v>15713</v>
      </c>
    </row>
    <row r="26" spans="1:5">
      <c r="A26" s="27" t="s">
        <v>44</v>
      </c>
      <c r="B26" s="22">
        <v>3349</v>
      </c>
      <c r="C26" s="22">
        <v>20176</v>
      </c>
      <c r="D26" s="22">
        <v>6104</v>
      </c>
      <c r="E26" s="22">
        <v>17379</v>
      </c>
    </row>
    <row r="27" spans="1:5">
      <c r="A27" s="27" t="s">
        <v>45</v>
      </c>
      <c r="B27" s="22" t="s">
        <v>26</v>
      </c>
      <c r="C27" s="22">
        <v>2492</v>
      </c>
      <c r="D27" s="22" t="s">
        <v>26</v>
      </c>
      <c r="E27" s="22">
        <v>2454</v>
      </c>
    </row>
    <row r="28" spans="1:5">
      <c r="A28" s="27" t="s">
        <v>46</v>
      </c>
      <c r="B28" s="22">
        <v>2644</v>
      </c>
      <c r="C28" s="22">
        <v>3454</v>
      </c>
      <c r="D28" s="22">
        <v>2305</v>
      </c>
      <c r="E28" s="22">
        <v>3793</v>
      </c>
    </row>
    <row r="29" spans="1:5">
      <c r="A29" s="27" t="s">
        <v>47</v>
      </c>
      <c r="B29" s="22">
        <v>2377</v>
      </c>
      <c r="C29" s="22">
        <v>23574</v>
      </c>
      <c r="D29" s="22">
        <v>2780</v>
      </c>
      <c r="E29" s="22">
        <v>23171</v>
      </c>
    </row>
    <row r="30" spans="1:5">
      <c r="A30" s="27" t="s">
        <v>48</v>
      </c>
      <c r="B30" s="22">
        <v>3539</v>
      </c>
      <c r="C30" s="22">
        <v>17679</v>
      </c>
      <c r="D30" s="22">
        <v>5899</v>
      </c>
      <c r="E30" s="22">
        <v>15301</v>
      </c>
    </row>
    <row r="31" spans="1:5">
      <c r="A31" s="27" t="s">
        <v>49</v>
      </c>
      <c r="B31" s="22" t="s">
        <v>26</v>
      </c>
      <c r="C31" s="22">
        <v>16880</v>
      </c>
      <c r="D31" s="22" t="s">
        <v>26</v>
      </c>
      <c r="E31" s="22">
        <v>16784</v>
      </c>
    </row>
    <row r="32" spans="1:5">
      <c r="A32" s="27" t="s">
        <v>50</v>
      </c>
      <c r="B32" s="22" t="s">
        <v>26</v>
      </c>
      <c r="C32" s="30">
        <v>890</v>
      </c>
      <c r="D32" s="30" t="s">
        <v>26</v>
      </c>
      <c r="E32" s="30">
        <v>847</v>
      </c>
    </row>
    <row r="33" spans="1:5">
      <c r="A33" s="27" t="s">
        <v>51</v>
      </c>
      <c r="B33" s="22">
        <v>2658</v>
      </c>
      <c r="C33" s="22">
        <v>22574</v>
      </c>
      <c r="D33" s="22">
        <v>3983</v>
      </c>
      <c r="E33" s="22">
        <v>21270</v>
      </c>
    </row>
    <row r="34" spans="1:5">
      <c r="A34" s="27" t="s">
        <v>52</v>
      </c>
      <c r="B34" s="22" t="s">
        <v>26</v>
      </c>
      <c r="C34" s="22">
        <v>1837</v>
      </c>
      <c r="D34" s="22" t="s">
        <v>26</v>
      </c>
      <c r="E34" s="22">
        <v>1837</v>
      </c>
    </row>
    <row r="35" spans="1:5">
      <c r="A35" s="27" t="s">
        <v>53</v>
      </c>
      <c r="B35" s="22" t="s">
        <v>26</v>
      </c>
      <c r="C35" s="22">
        <v>29063</v>
      </c>
      <c r="D35" s="22" t="s">
        <v>26</v>
      </c>
      <c r="E35" s="22">
        <v>28809</v>
      </c>
    </row>
    <row r="36" spans="1:5">
      <c r="A36" s="27" t="s">
        <v>54</v>
      </c>
      <c r="B36" s="30">
        <v>567</v>
      </c>
      <c r="C36" s="22">
        <v>13872</v>
      </c>
      <c r="D36" s="22">
        <v>1997</v>
      </c>
      <c r="E36" s="22">
        <v>12496</v>
      </c>
    </row>
    <row r="37" spans="1:5">
      <c r="A37" s="27" t="s">
        <v>486</v>
      </c>
      <c r="B37" s="22" t="s">
        <v>26</v>
      </c>
      <c r="C37" s="22">
        <v>10640</v>
      </c>
      <c r="D37" s="22" t="s">
        <v>26</v>
      </c>
      <c r="E37" s="22">
        <v>10514</v>
      </c>
    </row>
    <row r="38" spans="1:5">
      <c r="A38" s="27" t="s">
        <v>55</v>
      </c>
      <c r="B38" s="15"/>
      <c r="C38" s="15"/>
      <c r="D38" s="15"/>
      <c r="E38" s="15"/>
    </row>
    <row r="39" spans="1:5">
      <c r="A39" s="63" t="s">
        <v>56</v>
      </c>
      <c r="B39" s="15"/>
      <c r="C39" s="15"/>
      <c r="D39" s="15"/>
      <c r="E39" s="15"/>
    </row>
    <row r="40" spans="1:5">
      <c r="A40" s="63" t="s">
        <v>57</v>
      </c>
      <c r="B40" s="15"/>
      <c r="C40" s="15"/>
      <c r="D40" s="15"/>
      <c r="E40" s="15"/>
    </row>
  </sheetData>
  <mergeCells count="4">
    <mergeCell ref="A1:E1"/>
    <mergeCell ref="D2:E2"/>
    <mergeCell ref="B2:C2"/>
    <mergeCell ref="A2:A3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F1"/>
    </sheetView>
  </sheetViews>
  <sheetFormatPr defaultRowHeight="12.75"/>
  <cols>
    <col min="1" max="1" width="23" style="27" customWidth="1"/>
    <col min="2" max="2" width="15.28515625" style="15" customWidth="1"/>
    <col min="3" max="6" width="20.140625" style="15" customWidth="1"/>
    <col min="7" max="1025" width="22" style="27" customWidth="1"/>
    <col min="1026" max="16384" width="9.140625" style="27"/>
  </cols>
  <sheetData>
    <row r="1" spans="1:9" s="11" customFormat="1">
      <c r="A1" s="142" t="s">
        <v>436</v>
      </c>
      <c r="B1" s="142"/>
      <c r="C1" s="142"/>
      <c r="D1" s="142"/>
      <c r="E1" s="142"/>
      <c r="F1" s="142"/>
    </row>
    <row r="2" spans="1:9" s="29" customFormat="1" ht="25.5">
      <c r="A2" s="100" t="s">
        <v>0</v>
      </c>
      <c r="B2" s="88" t="s">
        <v>4</v>
      </c>
      <c r="C2" s="88" t="s">
        <v>437</v>
      </c>
      <c r="D2" s="88" t="s">
        <v>438</v>
      </c>
      <c r="E2" s="88" t="s">
        <v>439</v>
      </c>
      <c r="F2" s="64" t="s">
        <v>440</v>
      </c>
    </row>
    <row r="3" spans="1:9" s="11" customFormat="1">
      <c r="A3" s="11" t="s">
        <v>5</v>
      </c>
      <c r="B3" s="8">
        <v>133359</v>
      </c>
      <c r="C3" s="8">
        <v>48863</v>
      </c>
      <c r="D3" s="8">
        <v>48371</v>
      </c>
      <c r="E3" s="8">
        <v>19063</v>
      </c>
      <c r="F3" s="8">
        <v>17062</v>
      </c>
      <c r="G3" s="59"/>
      <c r="H3" s="59"/>
      <c r="I3" s="59"/>
    </row>
    <row r="4" spans="1:9">
      <c r="A4" s="27" t="s">
        <v>22</v>
      </c>
      <c r="B4" s="7">
        <v>31918</v>
      </c>
      <c r="C4" s="7">
        <v>10965</v>
      </c>
      <c r="D4" s="7">
        <v>13513</v>
      </c>
      <c r="E4" s="7">
        <v>3855</v>
      </c>
      <c r="F4" s="7">
        <v>3584</v>
      </c>
      <c r="G4" s="58"/>
      <c r="H4" s="58"/>
      <c r="I4" s="58"/>
    </row>
    <row r="5" spans="1:9">
      <c r="A5" s="27" t="s">
        <v>23</v>
      </c>
      <c r="B5" s="7">
        <v>6567</v>
      </c>
      <c r="C5" s="7">
        <v>3107</v>
      </c>
      <c r="D5" s="7">
        <v>1342</v>
      </c>
      <c r="E5" s="7">
        <v>1977</v>
      </c>
      <c r="F5" s="60" t="s">
        <v>26</v>
      </c>
      <c r="G5" s="58"/>
      <c r="H5" s="58"/>
      <c r="I5" s="58"/>
    </row>
    <row r="6" spans="1:9">
      <c r="A6" s="27" t="s">
        <v>24</v>
      </c>
      <c r="B6" s="7">
        <v>11463</v>
      </c>
      <c r="C6" s="7">
        <v>3473</v>
      </c>
      <c r="D6" s="7">
        <v>5493</v>
      </c>
      <c r="E6" s="60" t="s">
        <v>26</v>
      </c>
      <c r="F6" s="7">
        <v>1658</v>
      </c>
      <c r="G6" s="58"/>
      <c r="H6" s="58"/>
      <c r="I6" s="58"/>
    </row>
    <row r="7" spans="1:9">
      <c r="A7" s="27" t="s">
        <v>25</v>
      </c>
      <c r="B7" s="6">
        <v>504</v>
      </c>
      <c r="C7" s="60" t="s">
        <v>26</v>
      </c>
      <c r="D7" s="60" t="s">
        <v>26</v>
      </c>
      <c r="E7" s="60" t="s">
        <v>26</v>
      </c>
      <c r="F7" s="60" t="s">
        <v>26</v>
      </c>
      <c r="G7" s="58"/>
      <c r="H7" s="58"/>
      <c r="I7" s="58"/>
    </row>
    <row r="8" spans="1:9">
      <c r="A8" s="27" t="s">
        <v>27</v>
      </c>
      <c r="B8" s="7">
        <v>4653</v>
      </c>
      <c r="C8" s="7">
        <v>1484</v>
      </c>
      <c r="D8" s="7">
        <v>2023</v>
      </c>
      <c r="E8" s="60" t="s">
        <v>26</v>
      </c>
      <c r="F8" s="6">
        <v>910</v>
      </c>
      <c r="G8" s="58"/>
      <c r="H8" s="58"/>
      <c r="I8" s="58"/>
    </row>
    <row r="9" spans="1:9">
      <c r="A9" s="27" t="s">
        <v>28</v>
      </c>
      <c r="B9" s="7">
        <v>2235</v>
      </c>
      <c r="C9" s="60" t="s">
        <v>26</v>
      </c>
      <c r="D9" s="60" t="s">
        <v>26</v>
      </c>
      <c r="E9" s="79" t="s">
        <v>26</v>
      </c>
      <c r="F9" s="60" t="s">
        <v>26</v>
      </c>
      <c r="G9" s="58"/>
      <c r="H9" s="58"/>
      <c r="I9" s="58"/>
    </row>
    <row r="10" spans="1:9">
      <c r="A10" s="27" t="s">
        <v>29</v>
      </c>
      <c r="B10" s="79" t="s">
        <v>26</v>
      </c>
      <c r="C10" s="60" t="s">
        <v>26</v>
      </c>
      <c r="D10" s="60" t="s">
        <v>26</v>
      </c>
      <c r="E10" s="60" t="s">
        <v>26</v>
      </c>
      <c r="F10" s="60" t="s">
        <v>26</v>
      </c>
      <c r="G10" s="58"/>
      <c r="H10" s="58"/>
      <c r="I10" s="58"/>
    </row>
    <row r="11" spans="1:9">
      <c r="A11" s="27" t="s">
        <v>30</v>
      </c>
      <c r="B11" s="6">
        <v>976</v>
      </c>
      <c r="C11" s="6">
        <v>381</v>
      </c>
      <c r="D11" s="6">
        <v>335</v>
      </c>
      <c r="E11" s="6" t="s">
        <v>26</v>
      </c>
      <c r="F11" s="60" t="s">
        <v>26</v>
      </c>
      <c r="G11" s="58"/>
      <c r="H11" s="58"/>
      <c r="I11" s="58"/>
    </row>
    <row r="12" spans="1:9">
      <c r="A12" s="27" t="s">
        <v>31</v>
      </c>
      <c r="B12" s="7">
        <v>3972</v>
      </c>
      <c r="C12" s="60" t="s">
        <v>26</v>
      </c>
      <c r="D12" s="60" t="s">
        <v>26</v>
      </c>
      <c r="E12" s="60" t="s">
        <v>26</v>
      </c>
      <c r="F12" s="60" t="s">
        <v>26</v>
      </c>
      <c r="G12" s="58"/>
      <c r="H12" s="58"/>
      <c r="I12" s="58"/>
    </row>
    <row r="13" spans="1:9">
      <c r="A13" s="27" t="s">
        <v>32</v>
      </c>
      <c r="B13" s="7">
        <v>13386</v>
      </c>
      <c r="C13" s="7">
        <v>5903</v>
      </c>
      <c r="D13" s="7">
        <v>3658</v>
      </c>
      <c r="E13" s="7">
        <v>3118</v>
      </c>
      <c r="F13" s="6" t="s">
        <v>26</v>
      </c>
      <c r="G13" s="58"/>
      <c r="H13" s="58"/>
      <c r="I13" s="58"/>
    </row>
    <row r="14" spans="1:9">
      <c r="A14" s="27" t="s">
        <v>33</v>
      </c>
      <c r="B14" s="7">
        <v>2696</v>
      </c>
      <c r="C14" s="7">
        <v>1101</v>
      </c>
      <c r="D14" s="7">
        <v>1078</v>
      </c>
      <c r="E14" s="60" t="s">
        <v>26</v>
      </c>
      <c r="F14" s="60" t="s">
        <v>26</v>
      </c>
      <c r="G14" s="58"/>
      <c r="H14" s="58"/>
      <c r="I14" s="58"/>
    </row>
    <row r="15" spans="1:9">
      <c r="A15" s="27" t="s">
        <v>34</v>
      </c>
      <c r="B15" s="7">
        <v>6234</v>
      </c>
      <c r="C15" s="7">
        <v>2763</v>
      </c>
      <c r="D15" s="7">
        <v>1063</v>
      </c>
      <c r="E15" s="60" t="s">
        <v>26</v>
      </c>
      <c r="F15" s="7">
        <v>1559</v>
      </c>
      <c r="G15" s="58"/>
      <c r="H15" s="58"/>
      <c r="I15" s="58"/>
    </row>
    <row r="16" spans="1:9">
      <c r="A16" s="27" t="s">
        <v>35</v>
      </c>
      <c r="B16" s="7">
        <v>1380</v>
      </c>
      <c r="C16" s="60" t="s">
        <v>26</v>
      </c>
      <c r="D16" s="60" t="s">
        <v>26</v>
      </c>
      <c r="E16" s="60" t="s">
        <v>26</v>
      </c>
      <c r="F16" s="60" t="s">
        <v>26</v>
      </c>
      <c r="G16" s="58"/>
      <c r="H16" s="58"/>
      <c r="I16" s="58"/>
    </row>
    <row r="17" spans="1:9">
      <c r="A17" s="27" t="s">
        <v>36</v>
      </c>
      <c r="B17" s="79" t="s">
        <v>26</v>
      </c>
      <c r="C17" s="60" t="s">
        <v>26</v>
      </c>
      <c r="D17" s="60" t="s">
        <v>26</v>
      </c>
      <c r="E17" s="60" t="s">
        <v>26</v>
      </c>
      <c r="F17" s="60" t="s">
        <v>26</v>
      </c>
      <c r="G17" s="58"/>
      <c r="H17" s="58"/>
      <c r="I17" s="58"/>
    </row>
    <row r="18" spans="1:9">
      <c r="A18" s="27" t="s">
        <v>37</v>
      </c>
      <c r="B18" s="6">
        <v>957</v>
      </c>
      <c r="C18" s="60" t="s">
        <v>26</v>
      </c>
      <c r="D18" s="60" t="s">
        <v>26</v>
      </c>
      <c r="E18" s="60" t="s">
        <v>26</v>
      </c>
      <c r="F18" s="60" t="s">
        <v>26</v>
      </c>
      <c r="G18" s="58"/>
      <c r="H18" s="58"/>
      <c r="I18" s="58"/>
    </row>
    <row r="19" spans="1:9">
      <c r="A19" s="27" t="s">
        <v>38</v>
      </c>
      <c r="B19" s="7">
        <v>1791</v>
      </c>
      <c r="C19" s="6">
        <v>475</v>
      </c>
      <c r="D19" s="6">
        <v>917</v>
      </c>
      <c r="E19" s="60" t="s">
        <v>26</v>
      </c>
      <c r="F19" s="6">
        <v>345</v>
      </c>
      <c r="G19" s="58"/>
      <c r="H19" s="58"/>
      <c r="I19" s="58"/>
    </row>
    <row r="20" spans="1:9">
      <c r="A20" s="27" t="s">
        <v>39</v>
      </c>
      <c r="B20" s="7">
        <v>1168</v>
      </c>
      <c r="C20" s="6">
        <v>481</v>
      </c>
      <c r="D20" s="60" t="s">
        <v>26</v>
      </c>
      <c r="E20" s="60" t="s">
        <v>26</v>
      </c>
      <c r="F20" s="60" t="s">
        <v>26</v>
      </c>
      <c r="G20" s="58"/>
      <c r="H20" s="58"/>
      <c r="I20" s="58"/>
    </row>
    <row r="21" spans="1:9">
      <c r="A21" s="27" t="s">
        <v>40</v>
      </c>
      <c r="B21" s="7">
        <v>4433</v>
      </c>
      <c r="C21" s="7">
        <v>1357</v>
      </c>
      <c r="D21" s="7">
        <v>2382</v>
      </c>
      <c r="E21" s="60" t="s">
        <v>26</v>
      </c>
      <c r="F21" s="6">
        <v>552</v>
      </c>
      <c r="G21" s="58"/>
      <c r="H21" s="58"/>
      <c r="I21" s="58"/>
    </row>
    <row r="22" spans="1:9">
      <c r="A22" s="27" t="s">
        <v>41</v>
      </c>
      <c r="B22" s="6">
        <v>436</v>
      </c>
      <c r="C22" s="6">
        <v>158</v>
      </c>
      <c r="D22" s="79" t="s">
        <v>26</v>
      </c>
      <c r="E22" s="60" t="s">
        <v>26</v>
      </c>
      <c r="F22" s="60" t="s">
        <v>26</v>
      </c>
      <c r="G22" s="58"/>
      <c r="H22" s="58"/>
      <c r="I22" s="58"/>
    </row>
    <row r="23" spans="1:9">
      <c r="A23" s="27" t="s">
        <v>42</v>
      </c>
      <c r="B23" s="7">
        <v>16578</v>
      </c>
      <c r="C23" s="7">
        <v>6552</v>
      </c>
      <c r="D23" s="7">
        <v>5063</v>
      </c>
      <c r="E23" s="7">
        <v>2449</v>
      </c>
      <c r="F23" s="7">
        <v>2515</v>
      </c>
      <c r="G23" s="58"/>
      <c r="H23" s="58"/>
      <c r="I23" s="58"/>
    </row>
    <row r="24" spans="1:9">
      <c r="A24" s="27" t="s">
        <v>43</v>
      </c>
      <c r="B24" s="6">
        <v>956</v>
      </c>
      <c r="C24" s="60" t="s">
        <v>26</v>
      </c>
      <c r="D24" s="60" t="s">
        <v>26</v>
      </c>
      <c r="E24" s="6">
        <v>372</v>
      </c>
      <c r="F24" s="60" t="s">
        <v>26</v>
      </c>
      <c r="G24" s="58"/>
      <c r="H24" s="58"/>
      <c r="I24" s="58"/>
    </row>
    <row r="25" spans="1:9">
      <c r="A25" s="27" t="s">
        <v>44</v>
      </c>
      <c r="B25" s="7">
        <v>5256</v>
      </c>
      <c r="C25" s="7">
        <v>1611</v>
      </c>
      <c r="D25" s="7">
        <v>2119</v>
      </c>
      <c r="E25" s="6">
        <v>509</v>
      </c>
      <c r="F25" s="7">
        <v>1017</v>
      </c>
      <c r="G25" s="58"/>
      <c r="H25" s="58"/>
      <c r="I25" s="58"/>
    </row>
    <row r="26" spans="1:9">
      <c r="A26" s="27" t="s">
        <v>45</v>
      </c>
      <c r="B26" s="79" t="s">
        <v>26</v>
      </c>
      <c r="C26" s="60" t="s">
        <v>26</v>
      </c>
      <c r="D26" s="60" t="s">
        <v>26</v>
      </c>
      <c r="E26" s="60" t="s">
        <v>26</v>
      </c>
      <c r="F26" s="60" t="s">
        <v>26</v>
      </c>
      <c r="G26" s="58"/>
      <c r="H26" s="58"/>
      <c r="I26" s="58"/>
    </row>
    <row r="27" spans="1:9">
      <c r="A27" s="27" t="s">
        <v>46</v>
      </c>
      <c r="B27" s="7">
        <v>1558</v>
      </c>
      <c r="C27" s="6">
        <v>401</v>
      </c>
      <c r="D27" s="6">
        <v>842</v>
      </c>
      <c r="E27" s="60" t="s">
        <v>26</v>
      </c>
      <c r="F27" s="6">
        <v>260</v>
      </c>
      <c r="G27" s="58"/>
      <c r="H27" s="58"/>
      <c r="I27" s="58"/>
    </row>
    <row r="28" spans="1:9">
      <c r="A28" s="27" t="s">
        <v>47</v>
      </c>
      <c r="B28" s="7">
        <v>2539</v>
      </c>
      <c r="C28" s="6">
        <v>927</v>
      </c>
      <c r="D28" s="7">
        <v>1209</v>
      </c>
      <c r="E28" s="60" t="s">
        <v>26</v>
      </c>
      <c r="F28" s="60" t="s">
        <v>26</v>
      </c>
      <c r="G28" s="58"/>
      <c r="H28" s="58"/>
      <c r="I28" s="58"/>
    </row>
    <row r="29" spans="1:9">
      <c r="A29" s="27" t="s">
        <v>48</v>
      </c>
      <c r="B29" s="7">
        <v>4722</v>
      </c>
      <c r="C29" s="7">
        <v>1776</v>
      </c>
      <c r="D29" s="7">
        <v>2278</v>
      </c>
      <c r="E29" s="6">
        <v>331</v>
      </c>
      <c r="F29" s="6">
        <v>336</v>
      </c>
      <c r="G29" s="58"/>
      <c r="H29" s="58"/>
      <c r="I29" s="58"/>
    </row>
    <row r="30" spans="1:9">
      <c r="A30" s="27" t="s">
        <v>49</v>
      </c>
      <c r="B30" s="79" t="s">
        <v>26</v>
      </c>
      <c r="C30" s="60" t="s">
        <v>26</v>
      </c>
      <c r="D30" s="60" t="s">
        <v>26</v>
      </c>
      <c r="E30" s="60" t="s">
        <v>26</v>
      </c>
      <c r="F30" s="60" t="s">
        <v>26</v>
      </c>
      <c r="G30" s="58"/>
      <c r="H30" s="58"/>
      <c r="I30" s="58"/>
    </row>
    <row r="31" spans="1:9">
      <c r="A31" s="27" t="s">
        <v>50</v>
      </c>
      <c r="B31" s="6" t="s">
        <v>26</v>
      </c>
      <c r="C31" s="60" t="s">
        <v>26</v>
      </c>
      <c r="D31" s="60" t="s">
        <v>26</v>
      </c>
      <c r="E31" s="60" t="s">
        <v>26</v>
      </c>
      <c r="F31" s="60" t="s">
        <v>26</v>
      </c>
      <c r="G31" s="58"/>
      <c r="H31" s="58"/>
      <c r="I31" s="58"/>
    </row>
    <row r="32" spans="1:9">
      <c r="A32" s="27" t="s">
        <v>51</v>
      </c>
      <c r="B32" s="7">
        <v>3624</v>
      </c>
      <c r="C32" s="6">
        <v>766</v>
      </c>
      <c r="D32" s="7">
        <v>1176</v>
      </c>
      <c r="E32" s="6">
        <v>544</v>
      </c>
      <c r="F32" s="7">
        <v>1138</v>
      </c>
      <c r="G32" s="58"/>
      <c r="H32" s="58"/>
      <c r="I32" s="58"/>
    </row>
    <row r="33" spans="1:9">
      <c r="A33" s="27" t="s">
        <v>52</v>
      </c>
      <c r="B33" s="79" t="s">
        <v>26</v>
      </c>
      <c r="C33" s="60" t="s">
        <v>26</v>
      </c>
      <c r="D33" s="60" t="s">
        <v>26</v>
      </c>
      <c r="E33" s="60" t="s">
        <v>26</v>
      </c>
      <c r="F33" s="60" t="s">
        <v>26</v>
      </c>
      <c r="G33" s="58"/>
      <c r="H33" s="58"/>
      <c r="I33" s="58"/>
    </row>
    <row r="34" spans="1:9">
      <c r="A34" s="27" t="s">
        <v>53</v>
      </c>
      <c r="B34" s="79" t="s">
        <v>26</v>
      </c>
      <c r="C34" s="60" t="s">
        <v>26</v>
      </c>
      <c r="D34" s="60" t="s">
        <v>26</v>
      </c>
      <c r="E34" s="60" t="s">
        <v>26</v>
      </c>
      <c r="F34" s="60" t="s">
        <v>26</v>
      </c>
      <c r="G34" s="58"/>
      <c r="H34" s="58"/>
      <c r="I34" s="58"/>
    </row>
    <row r="35" spans="1:9">
      <c r="A35" s="27" t="s">
        <v>54</v>
      </c>
      <c r="B35" s="7">
        <v>1727</v>
      </c>
      <c r="C35" s="6">
        <v>621</v>
      </c>
      <c r="D35" s="6">
        <v>864</v>
      </c>
      <c r="E35" s="60" t="s">
        <v>26</v>
      </c>
      <c r="F35" s="60" t="s">
        <v>26</v>
      </c>
      <c r="G35" s="58"/>
      <c r="H35" s="58"/>
      <c r="I35" s="58"/>
    </row>
    <row r="36" spans="1:9">
      <c r="A36" s="27" t="s">
        <v>486</v>
      </c>
      <c r="B36" s="79" t="s">
        <v>26</v>
      </c>
      <c r="C36" s="60" t="s">
        <v>26</v>
      </c>
      <c r="D36" s="60" t="s">
        <v>26</v>
      </c>
      <c r="E36" s="60" t="s">
        <v>26</v>
      </c>
      <c r="F36" s="60" t="s">
        <v>26</v>
      </c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zoomScaleNormal="100" workbookViewId="0">
      <selection sqref="A1:AX1"/>
    </sheetView>
  </sheetViews>
  <sheetFormatPr defaultRowHeight="12.75"/>
  <cols>
    <col min="1" max="1" width="22" style="15" customWidth="1"/>
    <col min="2" max="50" width="11.85546875" style="15" customWidth="1"/>
    <col min="51" max="1025" width="22" style="27" customWidth="1"/>
    <col min="1026" max="16384" width="9.140625" style="27"/>
  </cols>
  <sheetData>
    <row r="1" spans="1:50" s="11" customFormat="1">
      <c r="A1" s="142" t="s">
        <v>441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</row>
    <row r="2" spans="1:50" s="29" customFormat="1" ht="51">
      <c r="A2" s="120" t="s">
        <v>0</v>
      </c>
      <c r="B2" s="115" t="s">
        <v>4</v>
      </c>
      <c r="C2" s="115" t="s">
        <v>31</v>
      </c>
      <c r="D2" s="115" t="s">
        <v>22</v>
      </c>
      <c r="E2" s="115" t="s">
        <v>24</v>
      </c>
      <c r="F2" s="115" t="s">
        <v>34</v>
      </c>
      <c r="G2" s="115" t="s">
        <v>23</v>
      </c>
      <c r="H2" s="115" t="s">
        <v>28</v>
      </c>
      <c r="I2" s="115" t="s">
        <v>42</v>
      </c>
      <c r="J2" s="115" t="s">
        <v>32</v>
      </c>
      <c r="K2" s="115" t="s">
        <v>37</v>
      </c>
      <c r="L2" s="115" t="s">
        <v>35</v>
      </c>
      <c r="M2" s="99" t="s">
        <v>36</v>
      </c>
      <c r="N2" s="115" t="s">
        <v>27</v>
      </c>
      <c r="O2" s="115" t="s">
        <v>29</v>
      </c>
      <c r="P2" s="115" t="s">
        <v>51</v>
      </c>
      <c r="Q2" s="115" t="s">
        <v>49</v>
      </c>
      <c r="R2" s="115" t="s">
        <v>33</v>
      </c>
      <c r="S2" s="115" t="s">
        <v>48</v>
      </c>
      <c r="T2" s="115" t="s">
        <v>25</v>
      </c>
      <c r="U2" s="115" t="s">
        <v>50</v>
      </c>
      <c r="V2" s="115" t="s">
        <v>43</v>
      </c>
      <c r="W2" s="99" t="s">
        <v>474</v>
      </c>
      <c r="X2" s="115" t="s">
        <v>475</v>
      </c>
      <c r="Y2" s="115" t="s">
        <v>39</v>
      </c>
      <c r="Z2" s="115" t="s">
        <v>38</v>
      </c>
      <c r="AA2" s="115" t="s">
        <v>47</v>
      </c>
      <c r="AB2" s="115" t="s">
        <v>54</v>
      </c>
      <c r="AC2" s="115" t="s">
        <v>30</v>
      </c>
      <c r="AD2" s="115" t="s">
        <v>40</v>
      </c>
      <c r="AE2" s="115" t="s">
        <v>255</v>
      </c>
      <c r="AF2" s="115" t="s">
        <v>444</v>
      </c>
      <c r="AG2" s="99" t="s">
        <v>41</v>
      </c>
      <c r="AH2" s="115" t="s">
        <v>176</v>
      </c>
      <c r="AI2" s="115" t="s">
        <v>46</v>
      </c>
      <c r="AJ2" s="115" t="s">
        <v>186</v>
      </c>
      <c r="AK2" s="115" t="s">
        <v>466</v>
      </c>
      <c r="AL2" s="115" t="s">
        <v>467</v>
      </c>
      <c r="AM2" s="115" t="s">
        <v>45</v>
      </c>
      <c r="AN2" s="115" t="s">
        <v>445</v>
      </c>
      <c r="AO2" s="115" t="s">
        <v>131</v>
      </c>
      <c r="AP2" s="115" t="s">
        <v>52</v>
      </c>
      <c r="AQ2" s="99" t="s">
        <v>181</v>
      </c>
      <c r="AR2" s="115" t="s">
        <v>183</v>
      </c>
      <c r="AS2" s="99" t="s">
        <v>178</v>
      </c>
      <c r="AT2" s="115" t="s">
        <v>185</v>
      </c>
      <c r="AU2" s="112" t="s">
        <v>132</v>
      </c>
      <c r="AV2" s="64" t="s">
        <v>101</v>
      </c>
      <c r="AW2" s="64" t="s">
        <v>187</v>
      </c>
      <c r="AX2" s="64" t="s">
        <v>188</v>
      </c>
    </row>
    <row r="3" spans="1:50" s="11" customFormat="1">
      <c r="A3" s="63" t="s">
        <v>5</v>
      </c>
      <c r="B3" s="8">
        <v>962813</v>
      </c>
      <c r="C3" s="8">
        <v>138761</v>
      </c>
      <c r="D3" s="8">
        <v>120312</v>
      </c>
      <c r="E3" s="8">
        <v>109893</v>
      </c>
      <c r="F3" s="8">
        <v>67743</v>
      </c>
      <c r="G3" s="8">
        <v>45414</v>
      </c>
      <c r="H3" s="8">
        <v>44946</v>
      </c>
      <c r="I3" s="8">
        <v>42660</v>
      </c>
      <c r="J3" s="8">
        <v>41228</v>
      </c>
      <c r="K3" s="8">
        <v>36244</v>
      </c>
      <c r="L3" s="8">
        <v>36001</v>
      </c>
      <c r="M3" s="8">
        <v>34712</v>
      </c>
      <c r="N3" s="8">
        <v>33020</v>
      </c>
      <c r="O3" s="8">
        <v>18497</v>
      </c>
      <c r="P3" s="8">
        <v>16561</v>
      </c>
      <c r="Q3" s="8">
        <v>16431</v>
      </c>
      <c r="R3" s="8">
        <v>15824</v>
      </c>
      <c r="S3" s="8">
        <v>14434</v>
      </c>
      <c r="T3" s="8">
        <v>13057</v>
      </c>
      <c r="U3" s="8">
        <v>12585</v>
      </c>
      <c r="V3" s="8">
        <v>11944</v>
      </c>
      <c r="W3" s="8">
        <v>11931</v>
      </c>
      <c r="X3" s="8">
        <v>10670</v>
      </c>
      <c r="Y3" s="8">
        <v>10522</v>
      </c>
      <c r="Z3" s="8">
        <v>8533</v>
      </c>
      <c r="AA3" s="8">
        <v>8218</v>
      </c>
      <c r="AB3" s="8">
        <v>7504</v>
      </c>
      <c r="AC3" s="8">
        <v>6894</v>
      </c>
      <c r="AD3" s="8">
        <v>6869</v>
      </c>
      <c r="AE3" s="8">
        <v>3368</v>
      </c>
      <c r="AF3" s="8">
        <v>3150</v>
      </c>
      <c r="AG3" s="8">
        <v>2535</v>
      </c>
      <c r="AH3" s="8">
        <v>2373</v>
      </c>
      <c r="AI3" s="8">
        <v>1791</v>
      </c>
      <c r="AJ3" s="8">
        <v>1394</v>
      </c>
      <c r="AK3" s="8">
        <v>1317</v>
      </c>
      <c r="AL3" s="8">
        <v>1281</v>
      </c>
      <c r="AM3" s="8">
        <v>1098</v>
      </c>
      <c r="AN3" s="28">
        <v>822</v>
      </c>
      <c r="AO3" s="28">
        <v>678</v>
      </c>
      <c r="AP3" s="28">
        <v>558</v>
      </c>
      <c r="AQ3" s="65" t="s">
        <v>26</v>
      </c>
      <c r="AR3" s="65" t="s">
        <v>26</v>
      </c>
      <c r="AS3" s="65" t="s">
        <v>26</v>
      </c>
      <c r="AT3" s="65" t="s">
        <v>26</v>
      </c>
      <c r="AU3" s="65" t="s">
        <v>26</v>
      </c>
      <c r="AV3" s="65" t="s">
        <v>26</v>
      </c>
      <c r="AW3" s="65" t="s">
        <v>26</v>
      </c>
      <c r="AX3" s="65" t="s">
        <v>26</v>
      </c>
    </row>
    <row r="4" spans="1:50">
      <c r="A4" s="34" t="s">
        <v>22</v>
      </c>
      <c r="B4" s="7">
        <v>91209</v>
      </c>
      <c r="C4" s="60" t="s">
        <v>26</v>
      </c>
      <c r="D4" s="7">
        <v>86285</v>
      </c>
      <c r="E4" s="60" t="s">
        <v>26</v>
      </c>
      <c r="F4" s="60" t="s">
        <v>26</v>
      </c>
      <c r="G4" s="60" t="s">
        <v>26</v>
      </c>
      <c r="H4" s="60" t="s">
        <v>26</v>
      </c>
      <c r="I4" s="60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15" t="s">
        <v>26</v>
      </c>
      <c r="R4" s="6">
        <v>201</v>
      </c>
      <c r="S4" s="15" t="s">
        <v>26</v>
      </c>
      <c r="T4" s="15" t="s">
        <v>26</v>
      </c>
      <c r="U4" s="7">
        <v>2804</v>
      </c>
      <c r="V4" s="15" t="s">
        <v>26</v>
      </c>
      <c r="W4" s="6">
        <v>768</v>
      </c>
      <c r="X4" s="15" t="s">
        <v>26</v>
      </c>
      <c r="Y4" s="15" t="s">
        <v>26</v>
      </c>
      <c r="Z4" s="15" t="s">
        <v>26</v>
      </c>
      <c r="AA4" s="15" t="s">
        <v>26</v>
      </c>
      <c r="AB4" s="15" t="s">
        <v>26</v>
      </c>
      <c r="AC4" s="15" t="s">
        <v>26</v>
      </c>
      <c r="AD4" s="15" t="s">
        <v>26</v>
      </c>
      <c r="AE4" s="15" t="s">
        <v>26</v>
      </c>
      <c r="AF4" s="15" t="s">
        <v>26</v>
      </c>
      <c r="AG4" s="15" t="s">
        <v>26</v>
      </c>
      <c r="AH4" s="15" t="s">
        <v>26</v>
      </c>
      <c r="AI4" s="15" t="s">
        <v>26</v>
      </c>
      <c r="AJ4" s="15" t="s">
        <v>26</v>
      </c>
      <c r="AK4" s="15" t="s">
        <v>26</v>
      </c>
      <c r="AL4" s="15" t="s">
        <v>26</v>
      </c>
      <c r="AM4" s="15" t="s">
        <v>26</v>
      </c>
      <c r="AN4" s="15" t="s">
        <v>26</v>
      </c>
      <c r="AO4" s="15" t="s">
        <v>26</v>
      </c>
      <c r="AP4" s="15" t="s">
        <v>26</v>
      </c>
      <c r="AQ4" s="15" t="s">
        <v>26</v>
      </c>
      <c r="AR4" s="15" t="s">
        <v>26</v>
      </c>
      <c r="AS4" s="15" t="s">
        <v>26</v>
      </c>
      <c r="AT4" s="15" t="s">
        <v>26</v>
      </c>
      <c r="AU4" s="15" t="s">
        <v>26</v>
      </c>
      <c r="AV4" s="15" t="s">
        <v>26</v>
      </c>
      <c r="AW4" s="15" t="s">
        <v>26</v>
      </c>
      <c r="AX4" s="15" t="s">
        <v>26</v>
      </c>
    </row>
    <row r="5" spans="1:50">
      <c r="A5" s="34" t="s">
        <v>23</v>
      </c>
      <c r="B5" s="7">
        <v>46819</v>
      </c>
      <c r="C5" s="60" t="s">
        <v>26</v>
      </c>
      <c r="D5" s="60" t="s">
        <v>26</v>
      </c>
      <c r="E5" s="60" t="s">
        <v>26</v>
      </c>
      <c r="F5" s="60" t="s">
        <v>26</v>
      </c>
      <c r="G5" s="7">
        <v>43641</v>
      </c>
      <c r="H5" s="60" t="s">
        <v>26</v>
      </c>
      <c r="I5" s="60" t="s">
        <v>26</v>
      </c>
      <c r="J5" s="15" t="s">
        <v>26</v>
      </c>
      <c r="K5" s="15" t="s">
        <v>26</v>
      </c>
      <c r="L5" s="15" t="s">
        <v>26</v>
      </c>
      <c r="M5" s="15" t="s">
        <v>26</v>
      </c>
      <c r="N5" s="15" t="s">
        <v>26</v>
      </c>
      <c r="O5" s="15" t="s">
        <v>26</v>
      </c>
      <c r="P5" s="15" t="s">
        <v>26</v>
      </c>
      <c r="Q5" s="15" t="s">
        <v>26</v>
      </c>
      <c r="R5" s="15" t="s">
        <v>26</v>
      </c>
      <c r="S5" s="15" t="s">
        <v>26</v>
      </c>
      <c r="T5" s="15" t="s">
        <v>26</v>
      </c>
      <c r="U5" s="15" t="s">
        <v>26</v>
      </c>
      <c r="V5" s="15" t="s">
        <v>26</v>
      </c>
      <c r="W5" s="15" t="s">
        <v>26</v>
      </c>
      <c r="X5" s="15" t="s">
        <v>26</v>
      </c>
      <c r="Y5" s="15" t="s">
        <v>26</v>
      </c>
      <c r="Z5" s="15" t="s">
        <v>26</v>
      </c>
      <c r="AA5" s="15" t="s">
        <v>26</v>
      </c>
      <c r="AB5" s="15" t="s">
        <v>26</v>
      </c>
      <c r="AC5" s="15" t="s">
        <v>26</v>
      </c>
      <c r="AD5" s="15" t="s">
        <v>26</v>
      </c>
      <c r="AE5" s="15" t="s">
        <v>26</v>
      </c>
      <c r="AF5" s="15">
        <v>989</v>
      </c>
      <c r="AG5" s="15" t="s">
        <v>26</v>
      </c>
      <c r="AH5" s="15" t="s">
        <v>26</v>
      </c>
      <c r="AI5" s="15" t="s">
        <v>26</v>
      </c>
      <c r="AJ5" s="15">
        <v>847</v>
      </c>
      <c r="AK5" s="15" t="s">
        <v>26</v>
      </c>
      <c r="AL5" s="15" t="s">
        <v>26</v>
      </c>
      <c r="AM5" s="15" t="s">
        <v>26</v>
      </c>
      <c r="AN5" s="15" t="s">
        <v>26</v>
      </c>
      <c r="AO5" s="15" t="s">
        <v>26</v>
      </c>
      <c r="AP5" s="15" t="s">
        <v>26</v>
      </c>
      <c r="AQ5" s="15" t="s">
        <v>26</v>
      </c>
      <c r="AR5" s="15" t="s">
        <v>26</v>
      </c>
      <c r="AS5" s="15" t="s">
        <v>26</v>
      </c>
      <c r="AT5" s="15" t="s">
        <v>26</v>
      </c>
      <c r="AU5" s="15" t="s">
        <v>26</v>
      </c>
      <c r="AV5" s="15" t="s">
        <v>26</v>
      </c>
      <c r="AW5" s="15" t="s">
        <v>26</v>
      </c>
      <c r="AX5" s="15" t="s">
        <v>26</v>
      </c>
    </row>
    <row r="6" spans="1:50">
      <c r="A6" s="34" t="s">
        <v>24</v>
      </c>
      <c r="B6" s="7">
        <v>76553</v>
      </c>
      <c r="C6" s="7">
        <v>4797</v>
      </c>
      <c r="D6" s="60" t="s">
        <v>26</v>
      </c>
      <c r="E6" s="7">
        <v>69935</v>
      </c>
      <c r="F6" s="6" t="s">
        <v>26</v>
      </c>
      <c r="G6" s="60" t="s">
        <v>26</v>
      </c>
      <c r="H6" s="60" t="s">
        <v>26</v>
      </c>
      <c r="I6" s="60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26</v>
      </c>
      <c r="S6" s="15" t="s">
        <v>26</v>
      </c>
      <c r="T6" s="15" t="s">
        <v>26</v>
      </c>
      <c r="U6" s="15" t="s">
        <v>26</v>
      </c>
      <c r="V6" s="15" t="s">
        <v>26</v>
      </c>
      <c r="W6" s="15" t="s">
        <v>26</v>
      </c>
      <c r="X6" s="15" t="s">
        <v>26</v>
      </c>
      <c r="Y6" s="15" t="s">
        <v>26</v>
      </c>
      <c r="Z6" s="15" t="s">
        <v>26</v>
      </c>
      <c r="AA6" s="15" t="s">
        <v>26</v>
      </c>
      <c r="AB6" s="15" t="s">
        <v>26</v>
      </c>
      <c r="AC6" s="15" t="s">
        <v>26</v>
      </c>
      <c r="AD6" s="15" t="s">
        <v>26</v>
      </c>
      <c r="AE6" s="15" t="s">
        <v>26</v>
      </c>
      <c r="AF6" s="15" t="s">
        <v>26</v>
      </c>
      <c r="AG6" s="15" t="s">
        <v>26</v>
      </c>
      <c r="AH6" s="15" t="s">
        <v>26</v>
      </c>
      <c r="AI6" s="15" t="s">
        <v>26</v>
      </c>
      <c r="AJ6" s="15" t="s">
        <v>26</v>
      </c>
      <c r="AK6" s="15" t="s">
        <v>26</v>
      </c>
      <c r="AL6" s="15" t="s">
        <v>26</v>
      </c>
      <c r="AM6" s="15" t="s">
        <v>26</v>
      </c>
      <c r="AN6" s="15" t="s">
        <v>26</v>
      </c>
      <c r="AO6" s="15" t="s">
        <v>26</v>
      </c>
      <c r="AP6" s="15" t="s">
        <v>26</v>
      </c>
      <c r="AQ6" s="15" t="s">
        <v>26</v>
      </c>
      <c r="AR6" s="15" t="s">
        <v>26</v>
      </c>
      <c r="AS6" s="15" t="s">
        <v>26</v>
      </c>
      <c r="AT6" s="15" t="s">
        <v>26</v>
      </c>
      <c r="AU6" s="15" t="s">
        <v>26</v>
      </c>
      <c r="AV6" s="15" t="s">
        <v>26</v>
      </c>
      <c r="AW6" s="15" t="s">
        <v>26</v>
      </c>
      <c r="AX6" s="15" t="s">
        <v>26</v>
      </c>
    </row>
    <row r="7" spans="1:50">
      <c r="A7" s="34" t="s">
        <v>25</v>
      </c>
      <c r="B7" s="7">
        <v>15408</v>
      </c>
      <c r="C7" s="6">
        <v>784</v>
      </c>
      <c r="D7" s="60" t="s">
        <v>26</v>
      </c>
      <c r="E7" s="6" t="s">
        <v>26</v>
      </c>
      <c r="F7" s="60" t="s">
        <v>26</v>
      </c>
      <c r="G7" s="60" t="s">
        <v>26</v>
      </c>
      <c r="H7" s="60" t="s">
        <v>26</v>
      </c>
      <c r="I7" s="60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  <c r="Q7" s="15" t="s">
        <v>26</v>
      </c>
      <c r="R7" s="15" t="s">
        <v>26</v>
      </c>
      <c r="S7" s="15" t="s">
        <v>26</v>
      </c>
      <c r="T7" s="7">
        <v>12887</v>
      </c>
      <c r="U7" s="15" t="s">
        <v>26</v>
      </c>
      <c r="V7" s="15" t="s">
        <v>26</v>
      </c>
      <c r="W7" s="15" t="s">
        <v>26</v>
      </c>
      <c r="X7" s="15" t="s">
        <v>26</v>
      </c>
      <c r="Y7" s="15" t="s">
        <v>26</v>
      </c>
      <c r="Z7" s="15" t="s">
        <v>26</v>
      </c>
      <c r="AA7" s="15" t="s">
        <v>26</v>
      </c>
      <c r="AB7" s="15" t="s">
        <v>26</v>
      </c>
      <c r="AC7" s="15" t="s">
        <v>26</v>
      </c>
      <c r="AD7" s="15" t="s">
        <v>26</v>
      </c>
      <c r="AE7" s="15" t="s">
        <v>26</v>
      </c>
      <c r="AF7" s="15" t="s">
        <v>26</v>
      </c>
      <c r="AG7" s="15" t="s">
        <v>26</v>
      </c>
      <c r="AH7" s="15" t="s">
        <v>26</v>
      </c>
      <c r="AI7" s="15" t="s">
        <v>26</v>
      </c>
      <c r="AJ7" s="15" t="s">
        <v>26</v>
      </c>
      <c r="AK7" s="15" t="s">
        <v>26</v>
      </c>
      <c r="AL7" s="7">
        <v>1121</v>
      </c>
      <c r="AM7" s="15" t="s">
        <v>26</v>
      </c>
      <c r="AN7" s="15" t="s">
        <v>26</v>
      </c>
      <c r="AO7" s="15" t="s">
        <v>26</v>
      </c>
      <c r="AP7" s="15" t="s">
        <v>26</v>
      </c>
      <c r="AQ7" s="15" t="s">
        <v>26</v>
      </c>
      <c r="AR7" s="15" t="s">
        <v>26</v>
      </c>
      <c r="AS7" s="15" t="s">
        <v>26</v>
      </c>
      <c r="AT7" s="15" t="s">
        <v>26</v>
      </c>
      <c r="AU7" s="15" t="s">
        <v>26</v>
      </c>
      <c r="AV7" s="15" t="s">
        <v>26</v>
      </c>
      <c r="AW7" s="15" t="s">
        <v>26</v>
      </c>
      <c r="AX7" s="15" t="s">
        <v>26</v>
      </c>
    </row>
    <row r="8" spans="1:50">
      <c r="A8" s="34" t="s">
        <v>27</v>
      </c>
      <c r="B8" s="7">
        <v>22996</v>
      </c>
      <c r="C8" s="60" t="s">
        <v>26</v>
      </c>
      <c r="D8" s="7">
        <v>5226</v>
      </c>
      <c r="E8" s="60" t="s">
        <v>26</v>
      </c>
      <c r="F8" s="60" t="s">
        <v>26</v>
      </c>
      <c r="G8" s="60" t="s">
        <v>26</v>
      </c>
      <c r="H8" s="60" t="s">
        <v>26</v>
      </c>
      <c r="I8" s="60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7">
        <v>16960</v>
      </c>
      <c r="O8" s="15" t="s">
        <v>26</v>
      </c>
      <c r="P8" s="15" t="s">
        <v>26</v>
      </c>
      <c r="Q8" s="15" t="s">
        <v>26</v>
      </c>
      <c r="R8" s="15" t="s">
        <v>26</v>
      </c>
      <c r="S8" s="15" t="s">
        <v>26</v>
      </c>
      <c r="T8" s="15" t="s">
        <v>26</v>
      </c>
      <c r="U8" s="15" t="s">
        <v>26</v>
      </c>
      <c r="V8" s="15" t="s">
        <v>26</v>
      </c>
      <c r="W8" s="15" t="s">
        <v>26</v>
      </c>
      <c r="X8" s="15" t="s">
        <v>26</v>
      </c>
      <c r="Y8" s="15" t="s">
        <v>26</v>
      </c>
      <c r="Z8" s="15" t="s">
        <v>26</v>
      </c>
      <c r="AA8" s="15" t="s">
        <v>26</v>
      </c>
      <c r="AB8" s="15" t="s">
        <v>26</v>
      </c>
      <c r="AC8" s="15" t="s">
        <v>26</v>
      </c>
      <c r="AD8" s="15" t="s">
        <v>26</v>
      </c>
      <c r="AE8" s="15" t="s">
        <v>26</v>
      </c>
      <c r="AF8" s="15" t="s">
        <v>26</v>
      </c>
      <c r="AG8" s="15" t="s">
        <v>26</v>
      </c>
      <c r="AH8" s="15" t="s">
        <v>26</v>
      </c>
      <c r="AI8" s="15" t="s">
        <v>26</v>
      </c>
      <c r="AJ8" s="15" t="s">
        <v>26</v>
      </c>
      <c r="AK8" s="15" t="s">
        <v>26</v>
      </c>
      <c r="AL8" s="15" t="s">
        <v>26</v>
      </c>
      <c r="AM8" s="15" t="s">
        <v>26</v>
      </c>
      <c r="AN8" s="15" t="s">
        <v>26</v>
      </c>
      <c r="AO8" s="15" t="s">
        <v>26</v>
      </c>
      <c r="AP8" s="15" t="s">
        <v>26</v>
      </c>
      <c r="AQ8" s="15" t="s">
        <v>26</v>
      </c>
      <c r="AR8" s="15" t="s">
        <v>26</v>
      </c>
      <c r="AS8" s="15" t="s">
        <v>26</v>
      </c>
      <c r="AT8" s="15" t="s">
        <v>26</v>
      </c>
      <c r="AU8" s="15" t="s">
        <v>26</v>
      </c>
      <c r="AV8" s="15" t="s">
        <v>26</v>
      </c>
      <c r="AW8" s="15" t="s">
        <v>26</v>
      </c>
      <c r="AX8" s="15" t="s">
        <v>26</v>
      </c>
    </row>
    <row r="9" spans="1:50">
      <c r="A9" s="34" t="s">
        <v>28</v>
      </c>
      <c r="B9" s="7">
        <v>49798</v>
      </c>
      <c r="C9" s="60" t="s">
        <v>26</v>
      </c>
      <c r="D9" s="79">
        <v>941</v>
      </c>
      <c r="E9" s="60" t="s">
        <v>26</v>
      </c>
      <c r="F9" s="60" t="s">
        <v>26</v>
      </c>
      <c r="G9" s="60" t="s">
        <v>26</v>
      </c>
      <c r="H9" s="7">
        <v>44502</v>
      </c>
      <c r="I9" s="60" t="s">
        <v>26</v>
      </c>
      <c r="J9" s="15" t="s">
        <v>26</v>
      </c>
      <c r="K9" s="15" t="s">
        <v>26</v>
      </c>
      <c r="L9" s="15" t="s">
        <v>26</v>
      </c>
      <c r="M9" s="15" t="s">
        <v>26</v>
      </c>
      <c r="N9" s="7">
        <v>1079</v>
      </c>
      <c r="O9" s="15" t="s">
        <v>26</v>
      </c>
      <c r="P9" s="15" t="s">
        <v>26</v>
      </c>
      <c r="Q9" s="15" t="s">
        <v>26</v>
      </c>
      <c r="R9" s="15" t="s">
        <v>26</v>
      </c>
      <c r="S9" s="15" t="s">
        <v>26</v>
      </c>
      <c r="T9" s="15" t="s">
        <v>26</v>
      </c>
      <c r="U9" s="15" t="s">
        <v>26</v>
      </c>
      <c r="V9" s="15" t="s">
        <v>26</v>
      </c>
      <c r="W9" s="15" t="s">
        <v>26</v>
      </c>
      <c r="X9" s="15" t="s">
        <v>26</v>
      </c>
      <c r="Y9" s="15" t="s">
        <v>26</v>
      </c>
      <c r="Z9" s="15" t="s">
        <v>26</v>
      </c>
      <c r="AA9" s="15" t="s">
        <v>26</v>
      </c>
      <c r="AB9" s="15" t="s">
        <v>26</v>
      </c>
      <c r="AC9" s="15" t="s">
        <v>26</v>
      </c>
      <c r="AD9" s="15" t="s">
        <v>26</v>
      </c>
      <c r="AE9" s="15" t="s">
        <v>26</v>
      </c>
      <c r="AF9" s="15" t="s">
        <v>26</v>
      </c>
      <c r="AG9" s="15" t="s">
        <v>26</v>
      </c>
      <c r="AH9" s="7">
        <v>2335</v>
      </c>
      <c r="AI9" s="15" t="s">
        <v>26</v>
      </c>
      <c r="AJ9" s="15" t="s">
        <v>26</v>
      </c>
      <c r="AK9" s="15" t="s">
        <v>26</v>
      </c>
      <c r="AL9" s="15" t="s">
        <v>26</v>
      </c>
      <c r="AM9" s="15" t="s">
        <v>26</v>
      </c>
      <c r="AN9" s="15" t="s">
        <v>26</v>
      </c>
      <c r="AO9" s="15" t="s">
        <v>26</v>
      </c>
      <c r="AP9" s="15" t="s">
        <v>26</v>
      </c>
      <c r="AQ9" s="15" t="s">
        <v>26</v>
      </c>
      <c r="AR9" s="15" t="s">
        <v>26</v>
      </c>
      <c r="AS9" s="15" t="s">
        <v>26</v>
      </c>
      <c r="AT9" s="15" t="s">
        <v>26</v>
      </c>
      <c r="AU9" s="15" t="s">
        <v>26</v>
      </c>
      <c r="AV9" s="15" t="s">
        <v>26</v>
      </c>
      <c r="AW9" s="15" t="s">
        <v>26</v>
      </c>
      <c r="AX9" s="15" t="s">
        <v>26</v>
      </c>
    </row>
    <row r="10" spans="1:50">
      <c r="A10" s="34" t="s">
        <v>29</v>
      </c>
      <c r="B10" s="7">
        <v>20969</v>
      </c>
      <c r="C10" s="60" t="s">
        <v>26</v>
      </c>
      <c r="D10" s="6">
        <v>763</v>
      </c>
      <c r="E10" s="60" t="s">
        <v>26</v>
      </c>
      <c r="F10" s="60" t="s">
        <v>26</v>
      </c>
      <c r="G10" s="60" t="s">
        <v>26</v>
      </c>
      <c r="H10" s="60" t="s">
        <v>26</v>
      </c>
      <c r="I10" s="60" t="s">
        <v>26</v>
      </c>
      <c r="J10" s="15" t="s">
        <v>26</v>
      </c>
      <c r="K10" s="15" t="s">
        <v>26</v>
      </c>
      <c r="L10" s="15" t="s">
        <v>26</v>
      </c>
      <c r="M10" s="6">
        <v>648</v>
      </c>
      <c r="N10" s="15" t="s">
        <v>26</v>
      </c>
      <c r="O10" s="7">
        <v>17271</v>
      </c>
      <c r="P10" s="15" t="s">
        <v>26</v>
      </c>
      <c r="Q10" s="7">
        <v>1106</v>
      </c>
      <c r="R10" s="15" t="s">
        <v>26</v>
      </c>
      <c r="S10" s="15" t="s">
        <v>26</v>
      </c>
      <c r="T10" s="15" t="s">
        <v>26</v>
      </c>
      <c r="U10" s="15" t="s">
        <v>26</v>
      </c>
      <c r="V10" s="15" t="s">
        <v>26</v>
      </c>
      <c r="W10" s="15" t="s">
        <v>26</v>
      </c>
      <c r="X10" s="15" t="s">
        <v>26</v>
      </c>
      <c r="Y10" s="15" t="s">
        <v>26</v>
      </c>
      <c r="Z10" s="15" t="s">
        <v>26</v>
      </c>
      <c r="AA10" s="15" t="s">
        <v>26</v>
      </c>
      <c r="AB10" s="15" t="s">
        <v>26</v>
      </c>
      <c r="AC10" s="15" t="s">
        <v>26</v>
      </c>
      <c r="AD10" s="15" t="s">
        <v>26</v>
      </c>
      <c r="AE10" s="15" t="s">
        <v>26</v>
      </c>
      <c r="AF10" s="15" t="s">
        <v>26</v>
      </c>
      <c r="AG10" s="15" t="s">
        <v>26</v>
      </c>
      <c r="AH10" s="15" t="s">
        <v>26</v>
      </c>
      <c r="AI10" s="15" t="s">
        <v>26</v>
      </c>
      <c r="AJ10" s="15" t="s">
        <v>26</v>
      </c>
      <c r="AK10" s="15" t="s">
        <v>26</v>
      </c>
      <c r="AL10" s="15" t="s">
        <v>26</v>
      </c>
      <c r="AM10" s="15" t="s">
        <v>26</v>
      </c>
      <c r="AN10" s="15" t="s">
        <v>26</v>
      </c>
      <c r="AO10" s="15" t="s">
        <v>26</v>
      </c>
      <c r="AP10" s="15" t="s">
        <v>26</v>
      </c>
      <c r="AQ10" s="15" t="s">
        <v>26</v>
      </c>
      <c r="AR10" s="15" t="s">
        <v>26</v>
      </c>
      <c r="AS10" s="15" t="s">
        <v>26</v>
      </c>
      <c r="AT10" s="15" t="s">
        <v>26</v>
      </c>
      <c r="AU10" s="15" t="s">
        <v>26</v>
      </c>
      <c r="AV10" s="15" t="s">
        <v>26</v>
      </c>
      <c r="AW10" s="15" t="s">
        <v>26</v>
      </c>
      <c r="AX10" s="15" t="s">
        <v>26</v>
      </c>
    </row>
    <row r="11" spans="1:50">
      <c r="A11" s="34" t="s">
        <v>30</v>
      </c>
      <c r="B11" s="7">
        <v>8308</v>
      </c>
      <c r="C11" s="60" t="s">
        <v>26</v>
      </c>
      <c r="D11" s="60">
        <v>183</v>
      </c>
      <c r="E11" s="6">
        <v>884</v>
      </c>
      <c r="F11" s="60" t="s">
        <v>26</v>
      </c>
      <c r="G11" s="60" t="s">
        <v>26</v>
      </c>
      <c r="H11" s="60" t="s">
        <v>26</v>
      </c>
      <c r="I11" s="6">
        <v>366</v>
      </c>
      <c r="J11" s="15" t="s">
        <v>26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15" t="s">
        <v>26</v>
      </c>
      <c r="Q11" s="15" t="s">
        <v>26</v>
      </c>
      <c r="R11" s="15" t="s">
        <v>26</v>
      </c>
      <c r="S11" s="15" t="s">
        <v>26</v>
      </c>
      <c r="T11" s="15" t="s">
        <v>26</v>
      </c>
      <c r="U11" s="6">
        <v>290</v>
      </c>
      <c r="V11" s="15" t="s">
        <v>26</v>
      </c>
      <c r="W11" s="6">
        <v>579</v>
      </c>
      <c r="X11" s="15" t="s">
        <v>26</v>
      </c>
      <c r="Y11" s="15" t="s">
        <v>26</v>
      </c>
      <c r="Z11" s="15" t="s">
        <v>26</v>
      </c>
      <c r="AA11" s="15" t="s">
        <v>26</v>
      </c>
      <c r="AB11" s="15" t="s">
        <v>26</v>
      </c>
      <c r="AC11" s="7">
        <v>5595</v>
      </c>
      <c r="AD11" s="15" t="s">
        <v>26</v>
      </c>
      <c r="AE11" s="15" t="s">
        <v>26</v>
      </c>
      <c r="AF11" s="15" t="s">
        <v>26</v>
      </c>
      <c r="AG11" s="15" t="s">
        <v>26</v>
      </c>
      <c r="AH11" s="15" t="s">
        <v>26</v>
      </c>
      <c r="AI11" s="15" t="s">
        <v>26</v>
      </c>
      <c r="AJ11" s="15" t="s">
        <v>26</v>
      </c>
      <c r="AK11" s="15" t="s">
        <v>26</v>
      </c>
      <c r="AL11" s="15" t="s">
        <v>26</v>
      </c>
      <c r="AM11" s="15" t="s">
        <v>26</v>
      </c>
      <c r="AN11" s="15" t="s">
        <v>26</v>
      </c>
      <c r="AO11" s="15" t="s">
        <v>26</v>
      </c>
      <c r="AP11" s="15" t="s">
        <v>26</v>
      </c>
      <c r="AQ11" s="15" t="s">
        <v>26</v>
      </c>
      <c r="AR11" s="15" t="s">
        <v>26</v>
      </c>
      <c r="AS11" s="15" t="s">
        <v>26</v>
      </c>
      <c r="AT11" s="15" t="s">
        <v>26</v>
      </c>
      <c r="AU11" s="15" t="s">
        <v>26</v>
      </c>
      <c r="AV11" s="15" t="s">
        <v>26</v>
      </c>
      <c r="AW11" s="15" t="s">
        <v>26</v>
      </c>
      <c r="AX11" s="15" t="s">
        <v>26</v>
      </c>
    </row>
    <row r="12" spans="1:50">
      <c r="A12" s="34" t="s">
        <v>31</v>
      </c>
      <c r="B12" s="7">
        <v>110111</v>
      </c>
      <c r="C12" s="7">
        <v>106002</v>
      </c>
      <c r="D12" s="60" t="s">
        <v>26</v>
      </c>
      <c r="E12" s="7" t="s">
        <v>26</v>
      </c>
      <c r="F12" s="60" t="s">
        <v>26</v>
      </c>
      <c r="G12" s="60" t="s">
        <v>26</v>
      </c>
      <c r="H12" s="60" t="s">
        <v>26</v>
      </c>
      <c r="I12" s="60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26</v>
      </c>
      <c r="U12" s="15" t="s">
        <v>26</v>
      </c>
      <c r="V12" s="15" t="s">
        <v>26</v>
      </c>
      <c r="W12" s="15" t="s">
        <v>26</v>
      </c>
      <c r="X12" s="15" t="s">
        <v>26</v>
      </c>
      <c r="Y12" s="15" t="s">
        <v>26</v>
      </c>
      <c r="Z12" s="15" t="s">
        <v>26</v>
      </c>
      <c r="AA12" s="15" t="s">
        <v>26</v>
      </c>
      <c r="AB12" s="15" t="s">
        <v>26</v>
      </c>
      <c r="AC12" s="15" t="s">
        <v>26</v>
      </c>
      <c r="AD12" s="15" t="s">
        <v>26</v>
      </c>
      <c r="AE12" s="15" t="s">
        <v>26</v>
      </c>
      <c r="AF12" s="15" t="s">
        <v>26</v>
      </c>
      <c r="AG12" s="15" t="s">
        <v>26</v>
      </c>
      <c r="AH12" s="15" t="s">
        <v>26</v>
      </c>
      <c r="AI12" s="15" t="s">
        <v>26</v>
      </c>
      <c r="AJ12" s="15" t="s">
        <v>26</v>
      </c>
      <c r="AK12" s="15" t="s">
        <v>26</v>
      </c>
      <c r="AL12" s="15" t="s">
        <v>26</v>
      </c>
      <c r="AM12" s="15" t="s">
        <v>26</v>
      </c>
      <c r="AN12" s="15" t="s">
        <v>26</v>
      </c>
      <c r="AO12" s="15" t="s">
        <v>26</v>
      </c>
      <c r="AP12" s="15" t="s">
        <v>26</v>
      </c>
      <c r="AQ12" s="15" t="s">
        <v>26</v>
      </c>
      <c r="AR12" s="15" t="s">
        <v>26</v>
      </c>
      <c r="AS12" s="15" t="s">
        <v>26</v>
      </c>
      <c r="AT12" s="15" t="s">
        <v>26</v>
      </c>
      <c r="AU12" s="15" t="s">
        <v>26</v>
      </c>
      <c r="AV12" s="15" t="s">
        <v>26</v>
      </c>
      <c r="AW12" s="15" t="s">
        <v>26</v>
      </c>
      <c r="AX12" s="15" t="s">
        <v>26</v>
      </c>
    </row>
    <row r="13" spans="1:50">
      <c r="A13" s="34" t="s">
        <v>32</v>
      </c>
      <c r="B13" s="7">
        <v>47060</v>
      </c>
      <c r="C13" s="60" t="s">
        <v>26</v>
      </c>
      <c r="D13" s="7">
        <v>1788</v>
      </c>
      <c r="E13" s="6" t="s">
        <v>26</v>
      </c>
      <c r="F13" s="60" t="s">
        <v>26</v>
      </c>
      <c r="G13" s="60" t="s">
        <v>26</v>
      </c>
      <c r="H13" s="60" t="s">
        <v>26</v>
      </c>
      <c r="I13" s="60" t="s">
        <v>26</v>
      </c>
      <c r="J13" s="7">
        <v>40159</v>
      </c>
      <c r="K13" s="15" t="s">
        <v>26</v>
      </c>
      <c r="L13" s="15" t="s">
        <v>26</v>
      </c>
      <c r="M13" s="15" t="s">
        <v>26</v>
      </c>
      <c r="N13" s="15" t="s">
        <v>26</v>
      </c>
      <c r="O13" s="15" t="s">
        <v>26</v>
      </c>
      <c r="P13" s="15" t="s">
        <v>26</v>
      </c>
      <c r="Q13" s="15" t="s">
        <v>26</v>
      </c>
      <c r="R13" s="15" t="s">
        <v>26</v>
      </c>
      <c r="S13" s="15" t="s">
        <v>26</v>
      </c>
      <c r="T13" s="15" t="s">
        <v>26</v>
      </c>
      <c r="U13" s="7">
        <v>2328</v>
      </c>
      <c r="V13" s="15" t="s">
        <v>26</v>
      </c>
      <c r="W13" s="15" t="s">
        <v>26</v>
      </c>
      <c r="X13" s="15" t="s">
        <v>26</v>
      </c>
      <c r="Y13" s="15" t="s">
        <v>26</v>
      </c>
      <c r="Z13" s="15" t="s">
        <v>26</v>
      </c>
      <c r="AA13" s="15" t="s">
        <v>26</v>
      </c>
      <c r="AB13" s="15" t="s">
        <v>26</v>
      </c>
      <c r="AC13" s="15" t="s">
        <v>26</v>
      </c>
      <c r="AD13" s="15" t="s">
        <v>26</v>
      </c>
      <c r="AE13" s="15" t="s">
        <v>26</v>
      </c>
      <c r="AF13" s="15" t="s">
        <v>26</v>
      </c>
      <c r="AG13" s="15" t="s">
        <v>26</v>
      </c>
      <c r="AH13" s="15" t="s">
        <v>26</v>
      </c>
      <c r="AI13" s="15" t="s">
        <v>26</v>
      </c>
      <c r="AJ13" s="15" t="s">
        <v>26</v>
      </c>
      <c r="AK13" s="15" t="s">
        <v>26</v>
      </c>
      <c r="AL13" s="15" t="s">
        <v>26</v>
      </c>
      <c r="AM13" s="15" t="s">
        <v>26</v>
      </c>
      <c r="AN13" s="15" t="s">
        <v>26</v>
      </c>
      <c r="AO13" s="15" t="s">
        <v>26</v>
      </c>
      <c r="AP13" s="15" t="s">
        <v>26</v>
      </c>
      <c r="AQ13" s="15" t="s">
        <v>26</v>
      </c>
      <c r="AR13" s="15" t="s">
        <v>26</v>
      </c>
      <c r="AS13" s="15" t="s">
        <v>26</v>
      </c>
      <c r="AT13" s="15" t="s">
        <v>26</v>
      </c>
      <c r="AU13" s="15" t="s">
        <v>26</v>
      </c>
      <c r="AV13" s="15" t="s">
        <v>26</v>
      </c>
      <c r="AW13" s="15" t="s">
        <v>26</v>
      </c>
      <c r="AX13" s="15" t="s">
        <v>26</v>
      </c>
    </row>
    <row r="14" spans="1:50">
      <c r="A14" s="34" t="s">
        <v>33</v>
      </c>
      <c r="B14" s="7">
        <v>11301</v>
      </c>
      <c r="C14" s="60" t="s">
        <v>26</v>
      </c>
      <c r="D14" s="60" t="s">
        <v>26</v>
      </c>
      <c r="E14" s="60" t="s">
        <v>26</v>
      </c>
      <c r="F14" s="60" t="s">
        <v>26</v>
      </c>
      <c r="G14" s="60" t="s">
        <v>26</v>
      </c>
      <c r="H14" s="60" t="s">
        <v>26</v>
      </c>
      <c r="I14" s="60" t="s">
        <v>26</v>
      </c>
      <c r="J14" s="15" t="s">
        <v>26</v>
      </c>
      <c r="K14" s="15" t="s">
        <v>26</v>
      </c>
      <c r="L14" s="15" t="s">
        <v>26</v>
      </c>
      <c r="M14" s="15" t="s">
        <v>26</v>
      </c>
      <c r="N14" s="15" t="s">
        <v>26</v>
      </c>
      <c r="O14" s="15" t="s">
        <v>26</v>
      </c>
      <c r="P14" s="15" t="s">
        <v>26</v>
      </c>
      <c r="Q14" s="15" t="s">
        <v>26</v>
      </c>
      <c r="R14" s="7">
        <v>9346</v>
      </c>
      <c r="S14" s="15" t="s">
        <v>26</v>
      </c>
      <c r="T14" s="15" t="s">
        <v>26</v>
      </c>
      <c r="U14" s="6">
        <v>966</v>
      </c>
      <c r="V14" s="15" t="s">
        <v>26</v>
      </c>
      <c r="W14" s="6">
        <v>517</v>
      </c>
      <c r="X14" s="15" t="s">
        <v>26</v>
      </c>
      <c r="Y14" s="15" t="s">
        <v>26</v>
      </c>
      <c r="Z14" s="15" t="s">
        <v>26</v>
      </c>
      <c r="AA14" s="15" t="s">
        <v>26</v>
      </c>
      <c r="AB14" s="15" t="s">
        <v>26</v>
      </c>
      <c r="AC14" s="15" t="s">
        <v>26</v>
      </c>
      <c r="AD14" s="15" t="s">
        <v>26</v>
      </c>
      <c r="AE14" s="15" t="s">
        <v>26</v>
      </c>
      <c r="AF14" s="15" t="s">
        <v>26</v>
      </c>
      <c r="AG14" s="15" t="s">
        <v>26</v>
      </c>
      <c r="AH14" s="15" t="s">
        <v>26</v>
      </c>
      <c r="AI14" s="15" t="s">
        <v>26</v>
      </c>
      <c r="AJ14" s="15" t="s">
        <v>26</v>
      </c>
      <c r="AK14" s="15" t="s">
        <v>26</v>
      </c>
      <c r="AL14" s="15" t="s">
        <v>26</v>
      </c>
      <c r="AM14" s="15" t="s">
        <v>26</v>
      </c>
      <c r="AN14" s="15" t="s">
        <v>26</v>
      </c>
      <c r="AO14" s="15" t="s">
        <v>26</v>
      </c>
      <c r="AP14" s="15" t="s">
        <v>26</v>
      </c>
      <c r="AQ14" s="15" t="s">
        <v>26</v>
      </c>
      <c r="AR14" s="15" t="s">
        <v>26</v>
      </c>
      <c r="AS14" s="15" t="s">
        <v>26</v>
      </c>
      <c r="AT14" s="15" t="s">
        <v>26</v>
      </c>
      <c r="AU14" s="15" t="s">
        <v>26</v>
      </c>
      <c r="AV14" s="15" t="s">
        <v>26</v>
      </c>
      <c r="AW14" s="15" t="s">
        <v>26</v>
      </c>
      <c r="AX14" s="15" t="s">
        <v>26</v>
      </c>
    </row>
    <row r="15" spans="1:50">
      <c r="A15" s="34" t="s">
        <v>34</v>
      </c>
      <c r="B15" s="7">
        <v>68717</v>
      </c>
      <c r="C15" s="60" t="s">
        <v>26</v>
      </c>
      <c r="D15" s="60" t="s">
        <v>26</v>
      </c>
      <c r="E15" s="7">
        <v>3684</v>
      </c>
      <c r="F15" s="7">
        <v>64254</v>
      </c>
      <c r="G15" s="60" t="s">
        <v>26</v>
      </c>
      <c r="H15" s="60" t="s">
        <v>26</v>
      </c>
      <c r="I15" s="60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 t="s">
        <v>26</v>
      </c>
      <c r="S15" s="15" t="s">
        <v>26</v>
      </c>
      <c r="T15" s="15" t="s">
        <v>26</v>
      </c>
      <c r="U15" s="15" t="s">
        <v>26</v>
      </c>
      <c r="V15" s="15" t="s">
        <v>26</v>
      </c>
      <c r="W15" s="15" t="s">
        <v>26</v>
      </c>
      <c r="X15" s="15" t="s">
        <v>26</v>
      </c>
      <c r="Y15" s="15" t="s">
        <v>26</v>
      </c>
      <c r="Z15" s="15" t="s">
        <v>26</v>
      </c>
      <c r="AA15" s="15" t="s">
        <v>26</v>
      </c>
      <c r="AB15" s="15" t="s">
        <v>26</v>
      </c>
      <c r="AC15" s="15" t="s">
        <v>26</v>
      </c>
      <c r="AD15" s="15" t="s">
        <v>26</v>
      </c>
      <c r="AE15" s="15" t="s">
        <v>26</v>
      </c>
      <c r="AF15" s="15" t="s">
        <v>26</v>
      </c>
      <c r="AG15" s="15" t="s">
        <v>26</v>
      </c>
      <c r="AH15" s="15" t="s">
        <v>26</v>
      </c>
      <c r="AI15" s="15" t="s">
        <v>26</v>
      </c>
      <c r="AJ15" s="15" t="s">
        <v>26</v>
      </c>
      <c r="AK15" s="15" t="s">
        <v>26</v>
      </c>
      <c r="AL15" s="15" t="s">
        <v>26</v>
      </c>
      <c r="AM15" s="15" t="s">
        <v>26</v>
      </c>
      <c r="AN15" s="15" t="s">
        <v>26</v>
      </c>
      <c r="AO15" s="15" t="s">
        <v>26</v>
      </c>
      <c r="AP15" s="15" t="s">
        <v>26</v>
      </c>
      <c r="AQ15" s="15" t="s">
        <v>26</v>
      </c>
      <c r="AR15" s="15" t="s">
        <v>26</v>
      </c>
      <c r="AS15" s="15" t="s">
        <v>26</v>
      </c>
      <c r="AT15" s="15" t="s">
        <v>26</v>
      </c>
      <c r="AU15" s="15" t="s">
        <v>26</v>
      </c>
      <c r="AV15" s="15" t="s">
        <v>26</v>
      </c>
      <c r="AW15" s="15" t="s">
        <v>26</v>
      </c>
      <c r="AX15" s="15" t="s">
        <v>26</v>
      </c>
    </row>
    <row r="16" spans="1:50">
      <c r="A16" s="34" t="s">
        <v>35</v>
      </c>
      <c r="B16" s="7">
        <v>38065</v>
      </c>
      <c r="C16" s="60" t="s">
        <v>26</v>
      </c>
      <c r="D16" s="60" t="s">
        <v>26</v>
      </c>
      <c r="E16" s="60" t="s">
        <v>26</v>
      </c>
      <c r="F16" s="60" t="s">
        <v>26</v>
      </c>
      <c r="G16" s="60" t="s">
        <v>26</v>
      </c>
      <c r="H16" s="60" t="s">
        <v>26</v>
      </c>
      <c r="I16" s="60" t="s">
        <v>26</v>
      </c>
      <c r="J16" s="15" t="s">
        <v>26</v>
      </c>
      <c r="K16" s="15" t="s">
        <v>26</v>
      </c>
      <c r="L16" s="7">
        <v>34992</v>
      </c>
      <c r="M16" s="15" t="s">
        <v>26</v>
      </c>
      <c r="N16" s="15" t="s">
        <v>26</v>
      </c>
      <c r="O16" s="15" t="s">
        <v>26</v>
      </c>
      <c r="P16" s="15" t="s">
        <v>26</v>
      </c>
      <c r="Q16" s="15" t="s">
        <v>26</v>
      </c>
      <c r="R16" s="15" t="s">
        <v>26</v>
      </c>
      <c r="S16" s="15" t="s">
        <v>26</v>
      </c>
      <c r="T16" s="15" t="s">
        <v>26</v>
      </c>
      <c r="U16" s="15" t="s">
        <v>26</v>
      </c>
      <c r="V16" s="15" t="s">
        <v>26</v>
      </c>
      <c r="W16" s="15" t="s">
        <v>26</v>
      </c>
      <c r="X16" s="15" t="s">
        <v>26</v>
      </c>
      <c r="Y16" s="15" t="s">
        <v>26</v>
      </c>
      <c r="Z16" s="15" t="s">
        <v>26</v>
      </c>
      <c r="AA16" s="15" t="s">
        <v>26</v>
      </c>
      <c r="AB16" s="15" t="s">
        <v>26</v>
      </c>
      <c r="AC16" s="15" t="s">
        <v>26</v>
      </c>
      <c r="AD16" s="15" t="s">
        <v>26</v>
      </c>
      <c r="AE16" s="15" t="s">
        <v>26</v>
      </c>
      <c r="AF16" s="15" t="s">
        <v>26</v>
      </c>
      <c r="AG16" s="15" t="s">
        <v>26</v>
      </c>
      <c r="AH16" s="15" t="s">
        <v>26</v>
      </c>
      <c r="AI16" s="15" t="s">
        <v>26</v>
      </c>
      <c r="AJ16" s="15" t="s">
        <v>26</v>
      </c>
      <c r="AK16" s="15">
        <v>941</v>
      </c>
      <c r="AL16" s="15" t="s">
        <v>26</v>
      </c>
      <c r="AM16" s="15" t="s">
        <v>26</v>
      </c>
      <c r="AN16" s="15" t="s">
        <v>26</v>
      </c>
      <c r="AO16" s="15" t="s">
        <v>26</v>
      </c>
      <c r="AP16" s="15" t="s">
        <v>26</v>
      </c>
      <c r="AQ16" s="15" t="s">
        <v>26</v>
      </c>
      <c r="AR16" s="15" t="s">
        <v>26</v>
      </c>
      <c r="AS16" s="15" t="s">
        <v>26</v>
      </c>
      <c r="AT16" s="15" t="s">
        <v>26</v>
      </c>
      <c r="AU16" s="15" t="s">
        <v>26</v>
      </c>
      <c r="AV16" s="15" t="s">
        <v>26</v>
      </c>
      <c r="AW16" s="15" t="s">
        <v>26</v>
      </c>
      <c r="AX16" s="15" t="s">
        <v>26</v>
      </c>
    </row>
    <row r="17" spans="1:50">
      <c r="A17" s="34" t="s">
        <v>36</v>
      </c>
      <c r="B17" s="7">
        <v>31730</v>
      </c>
      <c r="C17" s="60" t="s">
        <v>26</v>
      </c>
      <c r="D17" s="6" t="s">
        <v>26</v>
      </c>
      <c r="E17" s="60" t="s">
        <v>26</v>
      </c>
      <c r="F17" s="60" t="s">
        <v>26</v>
      </c>
      <c r="G17" s="60" t="s">
        <v>26</v>
      </c>
      <c r="H17" s="60" t="s">
        <v>26</v>
      </c>
      <c r="I17" s="60" t="s">
        <v>26</v>
      </c>
      <c r="J17" s="15" t="s">
        <v>26</v>
      </c>
      <c r="K17" s="15" t="s">
        <v>26</v>
      </c>
      <c r="L17" s="15" t="s">
        <v>26</v>
      </c>
      <c r="M17" s="7">
        <v>30014</v>
      </c>
      <c r="N17" s="15" t="s">
        <v>26</v>
      </c>
      <c r="O17" s="15" t="s">
        <v>26</v>
      </c>
      <c r="P17" s="15" t="s">
        <v>26</v>
      </c>
      <c r="Q17" s="15" t="s">
        <v>26</v>
      </c>
      <c r="R17" s="15" t="s">
        <v>26</v>
      </c>
      <c r="S17" s="15" t="s">
        <v>26</v>
      </c>
      <c r="T17" s="15" t="s">
        <v>26</v>
      </c>
      <c r="U17" s="15" t="s">
        <v>26</v>
      </c>
      <c r="V17" s="15" t="s">
        <v>26</v>
      </c>
      <c r="W17" s="15" t="s">
        <v>26</v>
      </c>
      <c r="X17" s="15" t="s">
        <v>26</v>
      </c>
      <c r="Y17" s="15" t="s">
        <v>26</v>
      </c>
      <c r="Z17" s="15" t="s">
        <v>26</v>
      </c>
      <c r="AA17" s="15" t="s">
        <v>26</v>
      </c>
      <c r="AB17" s="15" t="s">
        <v>26</v>
      </c>
      <c r="AC17" s="15" t="s">
        <v>26</v>
      </c>
      <c r="AD17" s="15" t="s">
        <v>26</v>
      </c>
      <c r="AE17" s="15" t="s">
        <v>26</v>
      </c>
      <c r="AF17" s="15" t="s">
        <v>26</v>
      </c>
      <c r="AG17" s="15" t="s">
        <v>26</v>
      </c>
      <c r="AH17" s="15" t="s">
        <v>26</v>
      </c>
      <c r="AI17" s="15" t="s">
        <v>26</v>
      </c>
      <c r="AJ17" s="15" t="s">
        <v>26</v>
      </c>
      <c r="AK17" s="15" t="s">
        <v>26</v>
      </c>
      <c r="AL17" s="15" t="s">
        <v>26</v>
      </c>
      <c r="AM17" s="15" t="s">
        <v>26</v>
      </c>
      <c r="AN17" s="15" t="s">
        <v>26</v>
      </c>
      <c r="AO17" s="15" t="s">
        <v>26</v>
      </c>
      <c r="AP17" s="15" t="s">
        <v>26</v>
      </c>
      <c r="AQ17" s="15" t="s">
        <v>26</v>
      </c>
      <c r="AR17" s="15" t="s">
        <v>26</v>
      </c>
      <c r="AS17" s="15" t="s">
        <v>26</v>
      </c>
      <c r="AT17" s="15" t="s">
        <v>26</v>
      </c>
      <c r="AU17" s="15" t="s">
        <v>26</v>
      </c>
      <c r="AV17" s="15" t="s">
        <v>26</v>
      </c>
      <c r="AW17" s="15" t="s">
        <v>26</v>
      </c>
      <c r="AX17" s="15" t="s">
        <v>26</v>
      </c>
    </row>
    <row r="18" spans="1:50">
      <c r="A18" s="34" t="s">
        <v>37</v>
      </c>
      <c r="B18" s="7">
        <v>36356</v>
      </c>
      <c r="C18" s="60" t="s">
        <v>26</v>
      </c>
      <c r="D18" s="60" t="s">
        <v>26</v>
      </c>
      <c r="E18" s="7">
        <v>1531</v>
      </c>
      <c r="F18" s="60" t="s">
        <v>26</v>
      </c>
      <c r="G18" s="60" t="s">
        <v>26</v>
      </c>
      <c r="H18" s="60" t="s">
        <v>26</v>
      </c>
      <c r="I18" s="60" t="s">
        <v>26</v>
      </c>
      <c r="J18" s="15" t="s">
        <v>26</v>
      </c>
      <c r="K18" s="7">
        <v>34315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  <c r="Q18" s="15" t="s">
        <v>26</v>
      </c>
      <c r="R18" s="15" t="s">
        <v>26</v>
      </c>
      <c r="S18" s="15" t="s">
        <v>26</v>
      </c>
      <c r="T18" s="15" t="s">
        <v>26</v>
      </c>
      <c r="U18" s="15" t="s">
        <v>26</v>
      </c>
      <c r="V18" s="15" t="s">
        <v>26</v>
      </c>
      <c r="W18" s="15" t="s">
        <v>26</v>
      </c>
      <c r="X18" s="15" t="s">
        <v>26</v>
      </c>
      <c r="Y18" s="15" t="s">
        <v>26</v>
      </c>
      <c r="Z18" s="15" t="s">
        <v>26</v>
      </c>
      <c r="AA18" s="15" t="s">
        <v>26</v>
      </c>
      <c r="AB18" s="15" t="s">
        <v>26</v>
      </c>
      <c r="AC18" s="15" t="s">
        <v>26</v>
      </c>
      <c r="AD18" s="15" t="s">
        <v>26</v>
      </c>
      <c r="AE18" s="15" t="s">
        <v>26</v>
      </c>
      <c r="AF18" s="15" t="s">
        <v>26</v>
      </c>
      <c r="AG18" s="15" t="s">
        <v>26</v>
      </c>
      <c r="AH18" s="15" t="s">
        <v>26</v>
      </c>
      <c r="AI18" s="15" t="s">
        <v>26</v>
      </c>
      <c r="AJ18" s="15" t="s">
        <v>26</v>
      </c>
      <c r="AK18" s="15" t="s">
        <v>26</v>
      </c>
      <c r="AL18" s="15" t="s">
        <v>26</v>
      </c>
      <c r="AM18" s="15" t="s">
        <v>26</v>
      </c>
      <c r="AN18" s="15" t="s">
        <v>26</v>
      </c>
      <c r="AO18" s="15" t="s">
        <v>26</v>
      </c>
      <c r="AP18" s="15" t="s">
        <v>26</v>
      </c>
      <c r="AQ18" s="15" t="s">
        <v>26</v>
      </c>
      <c r="AR18" s="15" t="s">
        <v>26</v>
      </c>
      <c r="AS18" s="15" t="s">
        <v>26</v>
      </c>
      <c r="AT18" s="15" t="s">
        <v>26</v>
      </c>
      <c r="AU18" s="15" t="s">
        <v>26</v>
      </c>
      <c r="AV18" s="15" t="s">
        <v>26</v>
      </c>
      <c r="AW18" s="15" t="s">
        <v>26</v>
      </c>
      <c r="AX18" s="15" t="s">
        <v>26</v>
      </c>
    </row>
    <row r="19" spans="1:50">
      <c r="A19" s="34" t="s">
        <v>38</v>
      </c>
      <c r="B19" s="7">
        <v>9018</v>
      </c>
      <c r="C19" s="60" t="s">
        <v>26</v>
      </c>
      <c r="D19" s="6">
        <v>938</v>
      </c>
      <c r="E19" s="60" t="s">
        <v>26</v>
      </c>
      <c r="F19" s="60" t="s">
        <v>26</v>
      </c>
      <c r="G19" s="60" t="s">
        <v>26</v>
      </c>
      <c r="H19" s="60" t="s">
        <v>26</v>
      </c>
      <c r="I19" s="60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  <c r="Q19" s="15" t="s">
        <v>26</v>
      </c>
      <c r="R19" s="15" t="s">
        <v>26</v>
      </c>
      <c r="S19" s="15" t="s">
        <v>26</v>
      </c>
      <c r="T19" s="15" t="s">
        <v>26</v>
      </c>
      <c r="U19" s="6">
        <v>280</v>
      </c>
      <c r="V19" s="15" t="s">
        <v>26</v>
      </c>
      <c r="W19" s="15" t="s">
        <v>26</v>
      </c>
      <c r="X19" s="15" t="s">
        <v>26</v>
      </c>
      <c r="Y19" s="15" t="s">
        <v>26</v>
      </c>
      <c r="Z19" s="7">
        <v>7109</v>
      </c>
      <c r="AA19" s="15" t="s">
        <v>26</v>
      </c>
      <c r="AB19" s="15" t="s">
        <v>26</v>
      </c>
      <c r="AC19" s="15" t="s">
        <v>26</v>
      </c>
      <c r="AD19" s="15" t="s">
        <v>26</v>
      </c>
      <c r="AE19" s="15" t="s">
        <v>26</v>
      </c>
      <c r="AF19" s="15" t="s">
        <v>26</v>
      </c>
      <c r="AG19" s="15" t="s">
        <v>26</v>
      </c>
      <c r="AH19" s="15" t="s">
        <v>26</v>
      </c>
      <c r="AI19" s="15" t="s">
        <v>26</v>
      </c>
      <c r="AJ19" s="15" t="s">
        <v>26</v>
      </c>
      <c r="AK19" s="15" t="s">
        <v>26</v>
      </c>
      <c r="AL19" s="15" t="s">
        <v>26</v>
      </c>
      <c r="AM19" s="15" t="s">
        <v>26</v>
      </c>
      <c r="AN19" s="15" t="s">
        <v>26</v>
      </c>
      <c r="AO19" s="15" t="s">
        <v>26</v>
      </c>
      <c r="AP19" s="15" t="s">
        <v>26</v>
      </c>
      <c r="AQ19" s="15" t="s">
        <v>26</v>
      </c>
      <c r="AR19" s="15" t="s">
        <v>26</v>
      </c>
      <c r="AS19" s="15" t="s">
        <v>26</v>
      </c>
      <c r="AT19" s="15" t="s">
        <v>26</v>
      </c>
      <c r="AU19" s="15" t="s">
        <v>26</v>
      </c>
      <c r="AV19" s="15" t="s">
        <v>26</v>
      </c>
      <c r="AW19" s="15" t="s">
        <v>26</v>
      </c>
      <c r="AX19" s="15" t="s">
        <v>26</v>
      </c>
    </row>
    <row r="20" spans="1:50">
      <c r="A20" s="34" t="s">
        <v>39</v>
      </c>
      <c r="B20" s="7">
        <v>12621</v>
      </c>
      <c r="C20" s="60" t="s">
        <v>26</v>
      </c>
      <c r="D20" s="60" t="s">
        <v>26</v>
      </c>
      <c r="E20" s="7">
        <v>2772</v>
      </c>
      <c r="F20" s="60" t="s">
        <v>26</v>
      </c>
      <c r="G20" s="60" t="s">
        <v>26</v>
      </c>
      <c r="H20" s="60" t="s">
        <v>26</v>
      </c>
      <c r="I20" s="6">
        <v>481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26</v>
      </c>
      <c r="S20" s="15" t="s">
        <v>26</v>
      </c>
      <c r="T20" s="15" t="s">
        <v>26</v>
      </c>
      <c r="U20" s="15" t="s">
        <v>26</v>
      </c>
      <c r="V20" s="15" t="s">
        <v>26</v>
      </c>
      <c r="W20" s="15" t="s">
        <v>26</v>
      </c>
      <c r="X20" s="15" t="s">
        <v>26</v>
      </c>
      <c r="Y20" s="7">
        <v>9048</v>
      </c>
      <c r="Z20" s="15" t="s">
        <v>26</v>
      </c>
      <c r="AA20" s="15" t="s">
        <v>26</v>
      </c>
      <c r="AB20" s="15" t="s">
        <v>26</v>
      </c>
      <c r="AC20" s="15" t="s">
        <v>26</v>
      </c>
      <c r="AD20" s="15" t="s">
        <v>26</v>
      </c>
      <c r="AE20" s="15" t="s">
        <v>26</v>
      </c>
      <c r="AF20" s="15" t="s">
        <v>26</v>
      </c>
      <c r="AG20" s="15" t="s">
        <v>26</v>
      </c>
      <c r="AH20" s="15" t="s">
        <v>26</v>
      </c>
      <c r="AI20" s="15" t="s">
        <v>26</v>
      </c>
      <c r="AJ20" s="15" t="s">
        <v>26</v>
      </c>
      <c r="AK20" s="15" t="s">
        <v>26</v>
      </c>
      <c r="AL20" s="15" t="s">
        <v>26</v>
      </c>
      <c r="AM20" s="15" t="s">
        <v>26</v>
      </c>
      <c r="AN20" s="15" t="s">
        <v>26</v>
      </c>
      <c r="AO20" s="15" t="s">
        <v>26</v>
      </c>
      <c r="AP20" s="15" t="s">
        <v>26</v>
      </c>
      <c r="AQ20" s="15" t="s">
        <v>26</v>
      </c>
      <c r="AR20" s="15" t="s">
        <v>26</v>
      </c>
      <c r="AS20" s="15" t="s">
        <v>26</v>
      </c>
      <c r="AT20" s="15" t="s">
        <v>26</v>
      </c>
      <c r="AU20" s="15" t="s">
        <v>26</v>
      </c>
      <c r="AV20" s="15" t="s">
        <v>26</v>
      </c>
      <c r="AW20" s="15" t="s">
        <v>26</v>
      </c>
      <c r="AX20" s="15" t="s">
        <v>26</v>
      </c>
    </row>
    <row r="21" spans="1:50">
      <c r="A21" s="34" t="s">
        <v>40</v>
      </c>
      <c r="B21" s="7">
        <v>13865</v>
      </c>
      <c r="C21" s="60" t="s">
        <v>26</v>
      </c>
      <c r="D21" s="7">
        <v>6342</v>
      </c>
      <c r="E21" s="60" t="s">
        <v>26</v>
      </c>
      <c r="F21" s="60" t="s">
        <v>26</v>
      </c>
      <c r="G21" s="60" t="s">
        <v>26</v>
      </c>
      <c r="H21" s="60" t="s">
        <v>26</v>
      </c>
      <c r="I21" s="60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6" t="s">
        <v>26</v>
      </c>
      <c r="O21" s="15" t="s">
        <v>26</v>
      </c>
      <c r="P21" s="15" t="s">
        <v>26</v>
      </c>
      <c r="Q21" s="15" t="s">
        <v>26</v>
      </c>
      <c r="R21" s="15" t="s">
        <v>26</v>
      </c>
      <c r="S21" s="15" t="s">
        <v>26</v>
      </c>
      <c r="T21" s="15" t="s">
        <v>26</v>
      </c>
      <c r="U21" s="15" t="s">
        <v>26</v>
      </c>
      <c r="V21" s="15" t="s">
        <v>26</v>
      </c>
      <c r="W21" s="15" t="s">
        <v>26</v>
      </c>
      <c r="X21" s="15" t="s">
        <v>26</v>
      </c>
      <c r="Y21" s="15" t="s">
        <v>26</v>
      </c>
      <c r="Z21" s="15" t="s">
        <v>26</v>
      </c>
      <c r="AA21" s="15" t="s">
        <v>26</v>
      </c>
      <c r="AB21" s="15" t="s">
        <v>26</v>
      </c>
      <c r="AC21" s="15" t="s">
        <v>26</v>
      </c>
      <c r="AD21" s="7">
        <v>6577</v>
      </c>
      <c r="AE21" s="15" t="s">
        <v>26</v>
      </c>
      <c r="AF21" s="15" t="s">
        <v>26</v>
      </c>
      <c r="AG21" s="15" t="s">
        <v>26</v>
      </c>
      <c r="AH21" s="15" t="s">
        <v>26</v>
      </c>
      <c r="AI21" s="15" t="s">
        <v>26</v>
      </c>
      <c r="AJ21" s="15" t="s">
        <v>26</v>
      </c>
      <c r="AK21" s="15" t="s">
        <v>26</v>
      </c>
      <c r="AL21" s="15" t="s">
        <v>26</v>
      </c>
      <c r="AM21" s="15" t="s">
        <v>26</v>
      </c>
      <c r="AN21" s="15" t="s">
        <v>26</v>
      </c>
      <c r="AO21" s="15" t="s">
        <v>26</v>
      </c>
      <c r="AP21" s="15" t="s">
        <v>26</v>
      </c>
      <c r="AQ21" s="15" t="s">
        <v>26</v>
      </c>
      <c r="AR21" s="15" t="s">
        <v>26</v>
      </c>
      <c r="AS21" s="15" t="s">
        <v>26</v>
      </c>
      <c r="AT21" s="15" t="s">
        <v>26</v>
      </c>
      <c r="AU21" s="15" t="s">
        <v>26</v>
      </c>
      <c r="AV21" s="15" t="s">
        <v>26</v>
      </c>
      <c r="AW21" s="15" t="s">
        <v>26</v>
      </c>
      <c r="AX21" s="15" t="s">
        <v>26</v>
      </c>
    </row>
    <row r="22" spans="1:50">
      <c r="A22" s="34" t="s">
        <v>41</v>
      </c>
      <c r="B22" s="7">
        <v>4703</v>
      </c>
      <c r="C22" s="60" t="s">
        <v>26</v>
      </c>
      <c r="D22" s="60" t="s">
        <v>26</v>
      </c>
      <c r="E22" s="6">
        <v>343</v>
      </c>
      <c r="F22" s="60" t="s">
        <v>26</v>
      </c>
      <c r="G22" s="60" t="s">
        <v>26</v>
      </c>
      <c r="H22" s="60" t="s">
        <v>26</v>
      </c>
      <c r="I22" s="60" t="s">
        <v>26</v>
      </c>
      <c r="J22" s="15">
        <v>121</v>
      </c>
      <c r="K22" s="15" t="s">
        <v>26</v>
      </c>
      <c r="L22" s="15" t="s">
        <v>26</v>
      </c>
      <c r="M22" s="15" t="s">
        <v>26</v>
      </c>
      <c r="N22" s="15" t="s">
        <v>26</v>
      </c>
      <c r="O22" s="15" t="s">
        <v>26</v>
      </c>
      <c r="P22" s="15" t="s">
        <v>26</v>
      </c>
      <c r="Q22" s="15" t="s">
        <v>26</v>
      </c>
      <c r="R22" s="15" t="s">
        <v>26</v>
      </c>
      <c r="S22" s="15" t="s">
        <v>26</v>
      </c>
      <c r="T22" s="15" t="s">
        <v>26</v>
      </c>
      <c r="U22" s="6">
        <v>724</v>
      </c>
      <c r="V22" s="15" t="s">
        <v>26</v>
      </c>
      <c r="W22" s="6">
        <v>464</v>
      </c>
      <c r="X22" s="15" t="s">
        <v>26</v>
      </c>
      <c r="Y22" s="15" t="s">
        <v>26</v>
      </c>
      <c r="Z22" s="15" t="s">
        <v>26</v>
      </c>
      <c r="AA22" s="15" t="s">
        <v>26</v>
      </c>
      <c r="AB22" s="15" t="s">
        <v>26</v>
      </c>
      <c r="AC22" s="15" t="s">
        <v>26</v>
      </c>
      <c r="AD22" s="15" t="s">
        <v>26</v>
      </c>
      <c r="AE22" s="15" t="s">
        <v>26</v>
      </c>
      <c r="AF22" s="15" t="s">
        <v>26</v>
      </c>
      <c r="AG22" s="7">
        <v>2523</v>
      </c>
      <c r="AH22" s="15" t="s">
        <v>26</v>
      </c>
      <c r="AI22" s="15" t="s">
        <v>26</v>
      </c>
      <c r="AJ22" s="15" t="s">
        <v>26</v>
      </c>
      <c r="AK22" s="15" t="s">
        <v>26</v>
      </c>
      <c r="AL22" s="15" t="s">
        <v>26</v>
      </c>
      <c r="AM22" s="15" t="s">
        <v>26</v>
      </c>
      <c r="AN22" s="15" t="s">
        <v>26</v>
      </c>
      <c r="AO22" s="15" t="s">
        <v>26</v>
      </c>
      <c r="AP22" s="15" t="s">
        <v>26</v>
      </c>
      <c r="AQ22" s="15" t="s">
        <v>26</v>
      </c>
      <c r="AR22" s="15" t="s">
        <v>26</v>
      </c>
      <c r="AS22" s="15" t="s">
        <v>26</v>
      </c>
      <c r="AT22" s="15" t="s">
        <v>26</v>
      </c>
      <c r="AU22" s="15" t="s">
        <v>26</v>
      </c>
      <c r="AV22" s="15" t="s">
        <v>26</v>
      </c>
      <c r="AW22" s="15" t="s">
        <v>26</v>
      </c>
      <c r="AX22" s="15" t="s">
        <v>26</v>
      </c>
    </row>
    <row r="23" spans="1:50">
      <c r="A23" s="34" t="s">
        <v>42</v>
      </c>
      <c r="B23" s="7">
        <v>52014</v>
      </c>
      <c r="C23" s="60" t="s">
        <v>26</v>
      </c>
      <c r="D23" s="60" t="s">
        <v>26</v>
      </c>
      <c r="E23" s="7">
        <v>11645</v>
      </c>
      <c r="F23" s="60" t="s">
        <v>26</v>
      </c>
      <c r="G23" s="60" t="s">
        <v>26</v>
      </c>
      <c r="H23" s="60" t="s">
        <v>26</v>
      </c>
      <c r="I23" s="7">
        <v>39144</v>
      </c>
      <c r="J23" s="15" t="s">
        <v>26</v>
      </c>
      <c r="K23" s="15" t="s">
        <v>26</v>
      </c>
      <c r="L23" s="15" t="s">
        <v>26</v>
      </c>
      <c r="M23" s="15" t="s">
        <v>26</v>
      </c>
      <c r="N23" s="15" t="s">
        <v>26</v>
      </c>
      <c r="O23" s="15" t="s">
        <v>26</v>
      </c>
      <c r="P23" s="15" t="s">
        <v>26</v>
      </c>
      <c r="Q23" s="15" t="s">
        <v>26</v>
      </c>
      <c r="R23" s="15" t="s">
        <v>26</v>
      </c>
      <c r="S23" s="15" t="s">
        <v>26</v>
      </c>
      <c r="T23" s="15" t="s">
        <v>26</v>
      </c>
      <c r="U23" s="15" t="s">
        <v>26</v>
      </c>
      <c r="V23" s="15" t="s">
        <v>26</v>
      </c>
      <c r="W23" s="15" t="s">
        <v>26</v>
      </c>
      <c r="X23" s="15" t="s">
        <v>26</v>
      </c>
      <c r="Y23" s="15" t="s">
        <v>26</v>
      </c>
      <c r="Z23" s="15" t="s">
        <v>26</v>
      </c>
      <c r="AA23" s="15" t="s">
        <v>26</v>
      </c>
      <c r="AB23" s="15" t="s">
        <v>26</v>
      </c>
      <c r="AC23" s="15" t="s">
        <v>26</v>
      </c>
      <c r="AD23" s="15" t="s">
        <v>26</v>
      </c>
      <c r="AE23" s="15" t="s">
        <v>26</v>
      </c>
      <c r="AF23" s="15" t="s">
        <v>26</v>
      </c>
      <c r="AG23" s="15" t="s">
        <v>26</v>
      </c>
      <c r="AH23" s="15" t="s">
        <v>26</v>
      </c>
      <c r="AI23" s="15" t="s">
        <v>26</v>
      </c>
      <c r="AJ23" s="15" t="s">
        <v>26</v>
      </c>
      <c r="AK23" s="15" t="s">
        <v>26</v>
      </c>
      <c r="AL23" s="15" t="s">
        <v>26</v>
      </c>
      <c r="AM23" s="15" t="s">
        <v>26</v>
      </c>
      <c r="AN23" s="15" t="s">
        <v>26</v>
      </c>
      <c r="AO23" s="15" t="s">
        <v>26</v>
      </c>
      <c r="AP23" s="15" t="s">
        <v>26</v>
      </c>
      <c r="AQ23" s="15" t="s">
        <v>26</v>
      </c>
      <c r="AR23" s="15" t="s">
        <v>26</v>
      </c>
      <c r="AS23" s="15" t="s">
        <v>26</v>
      </c>
      <c r="AT23" s="15" t="s">
        <v>26</v>
      </c>
      <c r="AU23" s="15" t="s">
        <v>26</v>
      </c>
      <c r="AV23" s="15" t="s">
        <v>26</v>
      </c>
      <c r="AW23" s="15" t="s">
        <v>26</v>
      </c>
      <c r="AX23" s="15" t="s">
        <v>26</v>
      </c>
    </row>
    <row r="24" spans="1:50">
      <c r="A24" s="34" t="s">
        <v>43</v>
      </c>
      <c r="B24" s="7">
        <v>16589</v>
      </c>
      <c r="C24" s="60" t="s">
        <v>26</v>
      </c>
      <c r="D24" s="60" t="s">
        <v>26</v>
      </c>
      <c r="E24" s="7">
        <v>1354</v>
      </c>
      <c r="F24" s="60" t="s">
        <v>26</v>
      </c>
      <c r="G24" s="60" t="s">
        <v>26</v>
      </c>
      <c r="H24" s="60" t="s">
        <v>26</v>
      </c>
      <c r="I24" s="60" t="s">
        <v>26</v>
      </c>
      <c r="J24" s="15" t="s">
        <v>26</v>
      </c>
      <c r="K24" s="7">
        <v>1699</v>
      </c>
      <c r="L24" s="15" t="s">
        <v>26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26</v>
      </c>
      <c r="S24" s="15" t="s">
        <v>26</v>
      </c>
      <c r="T24" s="15" t="s">
        <v>26</v>
      </c>
      <c r="U24" s="15" t="s">
        <v>26</v>
      </c>
      <c r="V24" s="7">
        <v>11891</v>
      </c>
      <c r="W24" s="15" t="s">
        <v>26</v>
      </c>
      <c r="X24" s="15" t="s">
        <v>26</v>
      </c>
      <c r="Y24" s="6">
        <v>637</v>
      </c>
      <c r="Z24" s="15" t="s">
        <v>26</v>
      </c>
      <c r="AA24" s="15" t="s">
        <v>26</v>
      </c>
      <c r="AB24" s="15" t="s">
        <v>26</v>
      </c>
      <c r="AC24" s="15" t="s">
        <v>26</v>
      </c>
      <c r="AD24" s="15" t="s">
        <v>26</v>
      </c>
      <c r="AE24" s="15" t="s">
        <v>26</v>
      </c>
      <c r="AF24" s="15" t="s">
        <v>26</v>
      </c>
      <c r="AG24" s="15" t="s">
        <v>26</v>
      </c>
      <c r="AH24" s="15" t="s">
        <v>26</v>
      </c>
      <c r="AI24" s="15" t="s">
        <v>26</v>
      </c>
      <c r="AJ24" s="15" t="s">
        <v>26</v>
      </c>
      <c r="AK24" s="15" t="s">
        <v>26</v>
      </c>
      <c r="AL24" s="15" t="s">
        <v>26</v>
      </c>
      <c r="AM24" s="15" t="s">
        <v>26</v>
      </c>
      <c r="AN24" s="15" t="s">
        <v>26</v>
      </c>
      <c r="AO24" s="15" t="s">
        <v>26</v>
      </c>
      <c r="AP24" s="15" t="s">
        <v>26</v>
      </c>
      <c r="AQ24" s="15" t="s">
        <v>26</v>
      </c>
      <c r="AR24" s="15" t="s">
        <v>26</v>
      </c>
      <c r="AS24" s="15" t="s">
        <v>26</v>
      </c>
      <c r="AT24" s="15" t="s">
        <v>26</v>
      </c>
      <c r="AU24" s="15" t="s">
        <v>26</v>
      </c>
      <c r="AV24" s="15" t="s">
        <v>26</v>
      </c>
      <c r="AW24" s="15" t="s">
        <v>26</v>
      </c>
      <c r="AX24" s="15" t="s">
        <v>26</v>
      </c>
    </row>
    <row r="25" spans="1:50">
      <c r="A25" s="34" t="s">
        <v>44</v>
      </c>
      <c r="B25" s="7">
        <v>23546</v>
      </c>
      <c r="C25" s="60" t="s">
        <v>26</v>
      </c>
      <c r="D25" s="7">
        <v>3857</v>
      </c>
      <c r="E25" s="60" t="s">
        <v>26</v>
      </c>
      <c r="F25" s="60" t="s">
        <v>26</v>
      </c>
      <c r="G25" s="60" t="s">
        <v>26</v>
      </c>
      <c r="H25" s="60" t="s">
        <v>26</v>
      </c>
      <c r="I25" s="60" t="s">
        <v>26</v>
      </c>
      <c r="J25" s="15" t="s">
        <v>26</v>
      </c>
      <c r="K25" s="15" t="s">
        <v>26</v>
      </c>
      <c r="L25" s="15" t="s">
        <v>26</v>
      </c>
      <c r="M25" s="15" t="s">
        <v>26</v>
      </c>
      <c r="N25" s="15" t="s">
        <v>26</v>
      </c>
      <c r="O25" s="15" t="s">
        <v>26</v>
      </c>
      <c r="P25" s="15" t="s">
        <v>26</v>
      </c>
      <c r="Q25" s="15" t="s">
        <v>26</v>
      </c>
      <c r="R25" s="7">
        <v>5871</v>
      </c>
      <c r="S25" s="15" t="s">
        <v>26</v>
      </c>
      <c r="T25" s="15" t="s">
        <v>26</v>
      </c>
      <c r="U25" s="7">
        <v>2649</v>
      </c>
      <c r="V25" s="15" t="s">
        <v>26</v>
      </c>
      <c r="W25" s="6" t="s">
        <v>26</v>
      </c>
      <c r="X25" s="7">
        <v>10597</v>
      </c>
      <c r="Y25" s="15" t="s">
        <v>26</v>
      </c>
      <c r="Z25" s="15" t="s">
        <v>26</v>
      </c>
      <c r="AA25" s="15" t="s">
        <v>26</v>
      </c>
      <c r="AB25" s="15" t="s">
        <v>26</v>
      </c>
      <c r="AC25" s="15" t="s">
        <v>26</v>
      </c>
      <c r="AD25" s="15" t="s">
        <v>26</v>
      </c>
      <c r="AE25" s="15" t="s">
        <v>26</v>
      </c>
      <c r="AF25" s="15" t="s">
        <v>26</v>
      </c>
      <c r="AG25" s="15" t="s">
        <v>26</v>
      </c>
      <c r="AH25" s="15" t="s">
        <v>26</v>
      </c>
      <c r="AI25" s="15" t="s">
        <v>26</v>
      </c>
      <c r="AJ25" s="15" t="s">
        <v>26</v>
      </c>
      <c r="AK25" s="15" t="s">
        <v>26</v>
      </c>
      <c r="AL25" s="15" t="s">
        <v>26</v>
      </c>
      <c r="AM25" s="15" t="s">
        <v>26</v>
      </c>
      <c r="AN25" s="15" t="s">
        <v>26</v>
      </c>
      <c r="AO25" s="15" t="s">
        <v>26</v>
      </c>
      <c r="AP25" s="15" t="s">
        <v>26</v>
      </c>
      <c r="AQ25" s="15" t="s">
        <v>26</v>
      </c>
      <c r="AR25" s="15" t="s">
        <v>26</v>
      </c>
      <c r="AS25" s="15" t="s">
        <v>26</v>
      </c>
      <c r="AT25" s="15" t="s">
        <v>26</v>
      </c>
      <c r="AU25" s="15" t="s">
        <v>26</v>
      </c>
      <c r="AV25" s="15" t="s">
        <v>26</v>
      </c>
      <c r="AW25" s="15" t="s">
        <v>26</v>
      </c>
      <c r="AX25" s="15" t="s">
        <v>26</v>
      </c>
    </row>
    <row r="26" spans="1:50">
      <c r="A26" s="34" t="s">
        <v>45</v>
      </c>
      <c r="B26" s="7">
        <v>2497</v>
      </c>
      <c r="C26" s="60" t="s">
        <v>26</v>
      </c>
      <c r="D26" s="7">
        <v>1219</v>
      </c>
      <c r="E26" s="60" t="s">
        <v>26</v>
      </c>
      <c r="F26" s="60" t="s">
        <v>26</v>
      </c>
      <c r="G26" s="60" t="s">
        <v>26</v>
      </c>
      <c r="H26" s="60" t="s">
        <v>26</v>
      </c>
      <c r="I26" s="60" t="s">
        <v>26</v>
      </c>
      <c r="J26" s="15" t="s">
        <v>26</v>
      </c>
      <c r="K26" s="15" t="s">
        <v>26</v>
      </c>
      <c r="L26" s="15" t="s">
        <v>26</v>
      </c>
      <c r="M26" s="15" t="s">
        <v>26</v>
      </c>
      <c r="N26" s="6">
        <v>101</v>
      </c>
      <c r="O26" s="15" t="s">
        <v>26</v>
      </c>
      <c r="P26" s="15" t="s">
        <v>26</v>
      </c>
      <c r="Q26" s="15" t="s">
        <v>26</v>
      </c>
      <c r="R26" s="15" t="s">
        <v>26</v>
      </c>
      <c r="S26" s="15" t="s">
        <v>26</v>
      </c>
      <c r="T26" s="15" t="s">
        <v>26</v>
      </c>
      <c r="U26" s="15" t="s">
        <v>26</v>
      </c>
      <c r="V26" s="15" t="s">
        <v>26</v>
      </c>
      <c r="W26" s="15" t="s">
        <v>26</v>
      </c>
      <c r="X26" s="15" t="s">
        <v>26</v>
      </c>
      <c r="Y26" s="15" t="s">
        <v>26</v>
      </c>
      <c r="Z26" s="15" t="s">
        <v>26</v>
      </c>
      <c r="AA26" s="15" t="s">
        <v>26</v>
      </c>
      <c r="AB26" s="15" t="s">
        <v>26</v>
      </c>
      <c r="AC26" s="15" t="s">
        <v>26</v>
      </c>
      <c r="AD26" s="15" t="s">
        <v>26</v>
      </c>
      <c r="AE26" s="15" t="s">
        <v>26</v>
      </c>
      <c r="AF26" s="15" t="s">
        <v>26</v>
      </c>
      <c r="AG26" s="15" t="s">
        <v>26</v>
      </c>
      <c r="AH26" s="15" t="s">
        <v>26</v>
      </c>
      <c r="AI26" s="15" t="s">
        <v>26</v>
      </c>
      <c r="AJ26" s="15" t="s">
        <v>26</v>
      </c>
      <c r="AK26" s="15" t="s">
        <v>26</v>
      </c>
      <c r="AL26" s="15" t="s">
        <v>26</v>
      </c>
      <c r="AM26" s="7">
        <v>1017</v>
      </c>
      <c r="AN26" s="15" t="s">
        <v>26</v>
      </c>
      <c r="AO26" s="15" t="s">
        <v>26</v>
      </c>
      <c r="AP26" s="15" t="s">
        <v>26</v>
      </c>
      <c r="AQ26" s="15" t="s">
        <v>26</v>
      </c>
      <c r="AR26" s="15" t="s">
        <v>26</v>
      </c>
      <c r="AS26" s="15" t="s">
        <v>26</v>
      </c>
      <c r="AT26" s="15" t="s">
        <v>26</v>
      </c>
      <c r="AU26" s="15" t="s">
        <v>26</v>
      </c>
      <c r="AV26" s="15" t="s">
        <v>26</v>
      </c>
      <c r="AW26" s="15" t="s">
        <v>26</v>
      </c>
      <c r="AX26" s="15" t="s">
        <v>26</v>
      </c>
    </row>
    <row r="27" spans="1:50">
      <c r="A27" s="34" t="s">
        <v>46</v>
      </c>
      <c r="B27" s="7">
        <v>6090</v>
      </c>
      <c r="C27" s="60" t="s">
        <v>26</v>
      </c>
      <c r="D27" s="7">
        <v>2471</v>
      </c>
      <c r="E27" s="6">
        <v>456</v>
      </c>
      <c r="F27" s="60" t="s">
        <v>26</v>
      </c>
      <c r="G27" s="60" t="s">
        <v>26</v>
      </c>
      <c r="H27" s="60" t="s">
        <v>26</v>
      </c>
      <c r="I27" s="60" t="s">
        <v>26</v>
      </c>
      <c r="J27" s="6">
        <v>157</v>
      </c>
      <c r="K27" s="15" t="s">
        <v>26</v>
      </c>
      <c r="L27" s="15" t="s">
        <v>26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  <c r="R27" s="15" t="s">
        <v>26</v>
      </c>
      <c r="S27" s="15" t="s">
        <v>26</v>
      </c>
      <c r="T27" s="15" t="s">
        <v>26</v>
      </c>
      <c r="U27" s="15" t="s">
        <v>26</v>
      </c>
      <c r="V27" s="15" t="s">
        <v>26</v>
      </c>
      <c r="W27" s="15" t="s">
        <v>26</v>
      </c>
      <c r="X27" s="15" t="s">
        <v>26</v>
      </c>
      <c r="Y27" s="15" t="s">
        <v>26</v>
      </c>
      <c r="Z27" s="15" t="s">
        <v>26</v>
      </c>
      <c r="AA27" s="15" t="s">
        <v>26</v>
      </c>
      <c r="AB27" s="15" t="s">
        <v>26</v>
      </c>
      <c r="AC27" s="6">
        <v>999</v>
      </c>
      <c r="AD27" s="15" t="s">
        <v>26</v>
      </c>
      <c r="AE27" s="15" t="s">
        <v>26</v>
      </c>
      <c r="AF27" s="15" t="s">
        <v>26</v>
      </c>
      <c r="AG27" s="15" t="s">
        <v>26</v>
      </c>
      <c r="AH27" s="15" t="s">
        <v>26</v>
      </c>
      <c r="AI27" s="7">
        <v>1700</v>
      </c>
      <c r="AJ27" s="15" t="s">
        <v>26</v>
      </c>
      <c r="AK27" s="15" t="s">
        <v>26</v>
      </c>
      <c r="AL27" s="15" t="s">
        <v>26</v>
      </c>
      <c r="AM27" s="15" t="s">
        <v>26</v>
      </c>
      <c r="AN27" s="15" t="s">
        <v>26</v>
      </c>
      <c r="AO27" s="15" t="s">
        <v>26</v>
      </c>
      <c r="AP27" s="15" t="s">
        <v>26</v>
      </c>
      <c r="AQ27" s="15" t="s">
        <v>26</v>
      </c>
      <c r="AR27" s="15" t="s">
        <v>26</v>
      </c>
      <c r="AS27" s="15" t="s">
        <v>26</v>
      </c>
      <c r="AT27" s="15" t="s">
        <v>26</v>
      </c>
      <c r="AU27" s="15" t="s">
        <v>26</v>
      </c>
      <c r="AV27" s="15" t="s">
        <v>26</v>
      </c>
      <c r="AW27" s="15" t="s">
        <v>26</v>
      </c>
      <c r="AX27" s="15" t="s">
        <v>26</v>
      </c>
    </row>
    <row r="28" spans="1:50">
      <c r="A28" s="34" t="s">
        <v>47</v>
      </c>
      <c r="B28" s="7">
        <v>25951</v>
      </c>
      <c r="C28" s="60" t="s">
        <v>26</v>
      </c>
      <c r="D28" s="7">
        <v>4755</v>
      </c>
      <c r="E28" s="60" t="s">
        <v>26</v>
      </c>
      <c r="F28" s="60" t="s">
        <v>26</v>
      </c>
      <c r="G28" s="60" t="s">
        <v>26</v>
      </c>
      <c r="H28" s="60" t="s">
        <v>26</v>
      </c>
      <c r="I28" s="60" t="s">
        <v>26</v>
      </c>
      <c r="J28" s="15" t="s">
        <v>26</v>
      </c>
      <c r="K28" s="15" t="s">
        <v>26</v>
      </c>
      <c r="L28" s="15" t="s">
        <v>26</v>
      </c>
      <c r="M28" s="15" t="s">
        <v>26</v>
      </c>
      <c r="N28" s="7">
        <v>12774</v>
      </c>
      <c r="O28" s="15" t="s">
        <v>26</v>
      </c>
      <c r="P28" s="15" t="s">
        <v>26</v>
      </c>
      <c r="Q28" s="15" t="s">
        <v>26</v>
      </c>
      <c r="R28" s="15" t="s">
        <v>26</v>
      </c>
      <c r="S28" s="15" t="s">
        <v>26</v>
      </c>
      <c r="T28" s="15" t="s">
        <v>26</v>
      </c>
      <c r="U28" s="15" t="s">
        <v>26</v>
      </c>
      <c r="V28" s="15" t="s">
        <v>26</v>
      </c>
      <c r="W28" s="15" t="s">
        <v>26</v>
      </c>
      <c r="X28" s="15" t="s">
        <v>26</v>
      </c>
      <c r="Y28" s="15" t="s">
        <v>26</v>
      </c>
      <c r="Z28" s="15" t="s">
        <v>26</v>
      </c>
      <c r="AA28" s="7">
        <v>7938</v>
      </c>
      <c r="AB28" s="15" t="s">
        <v>26</v>
      </c>
      <c r="AC28" s="15" t="s">
        <v>26</v>
      </c>
      <c r="AD28" s="15" t="s">
        <v>26</v>
      </c>
      <c r="AE28" s="15" t="s">
        <v>26</v>
      </c>
      <c r="AF28" s="15" t="s">
        <v>26</v>
      </c>
      <c r="AG28" s="15" t="s">
        <v>26</v>
      </c>
      <c r="AH28" s="15" t="s">
        <v>26</v>
      </c>
      <c r="AI28" s="15" t="s">
        <v>26</v>
      </c>
      <c r="AJ28" s="15" t="s">
        <v>26</v>
      </c>
      <c r="AK28" s="15" t="s">
        <v>26</v>
      </c>
      <c r="AL28" s="15" t="s">
        <v>26</v>
      </c>
      <c r="AM28" s="15" t="s">
        <v>26</v>
      </c>
      <c r="AN28" s="15" t="s">
        <v>26</v>
      </c>
      <c r="AO28" s="15" t="s">
        <v>26</v>
      </c>
      <c r="AP28" s="15" t="s">
        <v>26</v>
      </c>
      <c r="AQ28" s="15" t="s">
        <v>26</v>
      </c>
      <c r="AR28" s="15" t="s">
        <v>26</v>
      </c>
      <c r="AS28" s="15" t="s">
        <v>26</v>
      </c>
      <c r="AT28" s="15" t="s">
        <v>26</v>
      </c>
      <c r="AU28" s="15" t="s">
        <v>26</v>
      </c>
      <c r="AV28" s="15" t="s">
        <v>26</v>
      </c>
      <c r="AW28" s="15" t="s">
        <v>26</v>
      </c>
      <c r="AX28" s="15" t="s">
        <v>26</v>
      </c>
    </row>
    <row r="29" spans="1:50">
      <c r="A29" s="34" t="s">
        <v>48</v>
      </c>
      <c r="B29" s="7">
        <v>21219</v>
      </c>
      <c r="C29" s="60" t="s">
        <v>26</v>
      </c>
      <c r="D29" s="7">
        <v>1320</v>
      </c>
      <c r="E29" s="60" t="s">
        <v>26</v>
      </c>
      <c r="F29" s="60" t="s">
        <v>26</v>
      </c>
      <c r="G29" s="60" t="s">
        <v>26</v>
      </c>
      <c r="H29" s="60" t="s">
        <v>26</v>
      </c>
      <c r="I29" s="60" t="s">
        <v>26</v>
      </c>
      <c r="J29" s="15" t="s">
        <v>26</v>
      </c>
      <c r="K29" s="15" t="s">
        <v>26</v>
      </c>
      <c r="L29" s="15" t="s">
        <v>26</v>
      </c>
      <c r="M29" s="7">
        <v>3906</v>
      </c>
      <c r="N29" s="15" t="s">
        <v>26</v>
      </c>
      <c r="O29" s="15" t="s">
        <v>26</v>
      </c>
      <c r="P29" s="15" t="s">
        <v>26</v>
      </c>
      <c r="Q29" s="15" t="s">
        <v>26</v>
      </c>
      <c r="R29" s="15" t="s">
        <v>26</v>
      </c>
      <c r="S29" s="7">
        <v>13923</v>
      </c>
      <c r="T29" s="15" t="s">
        <v>26</v>
      </c>
      <c r="U29" s="15" t="s">
        <v>26</v>
      </c>
      <c r="V29" s="15" t="s">
        <v>26</v>
      </c>
      <c r="W29" s="15" t="s">
        <v>26</v>
      </c>
      <c r="X29" s="15" t="s">
        <v>26</v>
      </c>
      <c r="Y29" s="15" t="s">
        <v>26</v>
      </c>
      <c r="Z29" s="7">
        <v>1238</v>
      </c>
      <c r="AA29" s="15" t="s">
        <v>26</v>
      </c>
      <c r="AB29" s="15" t="s">
        <v>26</v>
      </c>
      <c r="AC29" s="15" t="s">
        <v>26</v>
      </c>
      <c r="AD29" s="15" t="s">
        <v>26</v>
      </c>
      <c r="AE29" s="15" t="s">
        <v>26</v>
      </c>
      <c r="AF29" s="15" t="s">
        <v>26</v>
      </c>
      <c r="AG29" s="15" t="s">
        <v>26</v>
      </c>
      <c r="AH29" s="15" t="s">
        <v>26</v>
      </c>
      <c r="AI29" s="15" t="s">
        <v>26</v>
      </c>
      <c r="AJ29" s="15" t="s">
        <v>26</v>
      </c>
      <c r="AK29" s="15" t="s">
        <v>26</v>
      </c>
      <c r="AL29" s="15" t="s">
        <v>26</v>
      </c>
      <c r="AM29" s="15" t="s">
        <v>26</v>
      </c>
      <c r="AN29" s="15" t="s">
        <v>26</v>
      </c>
      <c r="AO29" s="15" t="s">
        <v>26</v>
      </c>
      <c r="AP29" s="15" t="s">
        <v>26</v>
      </c>
      <c r="AQ29" s="15" t="s">
        <v>26</v>
      </c>
      <c r="AR29" s="15" t="s">
        <v>26</v>
      </c>
      <c r="AS29" s="15" t="s">
        <v>26</v>
      </c>
      <c r="AT29" s="15" t="s">
        <v>26</v>
      </c>
      <c r="AU29" s="15" t="s">
        <v>26</v>
      </c>
      <c r="AV29" s="15" t="s">
        <v>26</v>
      </c>
      <c r="AW29" s="15" t="s">
        <v>26</v>
      </c>
      <c r="AX29" s="15" t="s">
        <v>26</v>
      </c>
    </row>
    <row r="30" spans="1:50">
      <c r="A30" s="34" t="s">
        <v>49</v>
      </c>
      <c r="B30" s="7">
        <v>17136</v>
      </c>
      <c r="C30" s="60" t="s">
        <v>26</v>
      </c>
      <c r="D30" s="7">
        <v>1473</v>
      </c>
      <c r="E30" s="60" t="s">
        <v>26</v>
      </c>
      <c r="F30" s="60" t="s">
        <v>26</v>
      </c>
      <c r="G30" s="60" t="s">
        <v>26</v>
      </c>
      <c r="H30" s="60" t="s">
        <v>26</v>
      </c>
      <c r="I30" s="60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15">
        <v>512</v>
      </c>
      <c r="P30" s="15" t="s">
        <v>26</v>
      </c>
      <c r="Q30" s="7">
        <v>14958</v>
      </c>
      <c r="R30" s="15" t="s">
        <v>26</v>
      </c>
      <c r="S30" s="15" t="s">
        <v>26</v>
      </c>
      <c r="T30" s="15" t="s">
        <v>26</v>
      </c>
      <c r="U30" s="15" t="s">
        <v>26</v>
      </c>
      <c r="V30" s="15" t="s">
        <v>26</v>
      </c>
      <c r="W30" s="15" t="s">
        <v>26</v>
      </c>
      <c r="X30" s="15" t="s">
        <v>26</v>
      </c>
      <c r="Y30" s="15" t="s">
        <v>26</v>
      </c>
      <c r="Z30" s="15" t="s">
        <v>26</v>
      </c>
      <c r="AA30" s="15" t="s">
        <v>26</v>
      </c>
      <c r="AB30" s="15" t="s">
        <v>26</v>
      </c>
      <c r="AC30" s="15" t="s">
        <v>26</v>
      </c>
      <c r="AD30" s="15" t="s">
        <v>26</v>
      </c>
      <c r="AE30" s="15" t="s">
        <v>26</v>
      </c>
      <c r="AF30" s="15" t="s">
        <v>26</v>
      </c>
      <c r="AG30" s="15" t="s">
        <v>26</v>
      </c>
      <c r="AH30" s="15" t="s">
        <v>26</v>
      </c>
      <c r="AI30" s="15" t="s">
        <v>26</v>
      </c>
      <c r="AJ30" s="15" t="s">
        <v>26</v>
      </c>
      <c r="AK30" s="15" t="s">
        <v>26</v>
      </c>
      <c r="AL30" s="15" t="s">
        <v>26</v>
      </c>
      <c r="AM30" s="15" t="s">
        <v>26</v>
      </c>
      <c r="AN30" s="15" t="s">
        <v>26</v>
      </c>
      <c r="AO30" s="15" t="s">
        <v>26</v>
      </c>
      <c r="AP30" s="15" t="s">
        <v>26</v>
      </c>
      <c r="AQ30" s="15" t="s">
        <v>26</v>
      </c>
      <c r="AR30" s="15" t="s">
        <v>26</v>
      </c>
      <c r="AS30" s="15" t="s">
        <v>26</v>
      </c>
      <c r="AT30" s="15" t="s">
        <v>26</v>
      </c>
      <c r="AU30" s="15" t="s">
        <v>26</v>
      </c>
      <c r="AV30" s="15" t="s">
        <v>26</v>
      </c>
      <c r="AW30" s="15" t="s">
        <v>26</v>
      </c>
      <c r="AX30" s="15" t="s">
        <v>26</v>
      </c>
    </row>
    <row r="31" spans="1:50">
      <c r="A31" s="34" t="s">
        <v>50</v>
      </c>
      <c r="B31" s="6">
        <v>905</v>
      </c>
      <c r="C31" s="60" t="s">
        <v>26</v>
      </c>
      <c r="D31" s="6">
        <v>190</v>
      </c>
      <c r="E31" s="60" t="s">
        <v>26</v>
      </c>
      <c r="F31" s="60" t="s">
        <v>26</v>
      </c>
      <c r="G31" s="60" t="s">
        <v>26</v>
      </c>
      <c r="H31" s="60" t="s">
        <v>26</v>
      </c>
      <c r="I31" s="60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  <c r="Q31" s="15" t="s">
        <v>26</v>
      </c>
      <c r="R31" s="6">
        <v>138</v>
      </c>
      <c r="S31" s="15" t="s">
        <v>26</v>
      </c>
      <c r="T31" s="15" t="s">
        <v>26</v>
      </c>
      <c r="U31" s="6">
        <v>508</v>
      </c>
      <c r="V31" s="15" t="s">
        <v>26</v>
      </c>
      <c r="W31" s="15" t="s">
        <v>26</v>
      </c>
      <c r="X31" s="15" t="s">
        <v>26</v>
      </c>
      <c r="Y31" s="15" t="s">
        <v>26</v>
      </c>
      <c r="Z31" s="15" t="s">
        <v>26</v>
      </c>
      <c r="AA31" s="15" t="s">
        <v>26</v>
      </c>
      <c r="AB31" s="15" t="s">
        <v>26</v>
      </c>
      <c r="AC31" s="15" t="s">
        <v>26</v>
      </c>
      <c r="AD31" s="15" t="s">
        <v>26</v>
      </c>
      <c r="AE31" s="15" t="s">
        <v>26</v>
      </c>
      <c r="AF31" s="15" t="s">
        <v>26</v>
      </c>
      <c r="AG31" s="15" t="s">
        <v>26</v>
      </c>
      <c r="AH31" s="15" t="s">
        <v>26</v>
      </c>
      <c r="AI31" s="15" t="s">
        <v>26</v>
      </c>
      <c r="AJ31" s="15" t="s">
        <v>26</v>
      </c>
      <c r="AK31" s="15" t="s">
        <v>26</v>
      </c>
      <c r="AL31" s="15" t="s">
        <v>26</v>
      </c>
      <c r="AM31" s="15" t="s">
        <v>26</v>
      </c>
      <c r="AN31" s="15" t="s">
        <v>26</v>
      </c>
      <c r="AO31" s="15" t="s">
        <v>26</v>
      </c>
      <c r="AP31" s="15" t="s">
        <v>26</v>
      </c>
      <c r="AQ31" s="15" t="s">
        <v>26</v>
      </c>
      <c r="AR31" s="15" t="s">
        <v>26</v>
      </c>
      <c r="AS31" s="15" t="s">
        <v>26</v>
      </c>
      <c r="AT31" s="15" t="s">
        <v>26</v>
      </c>
      <c r="AU31" s="15" t="s">
        <v>26</v>
      </c>
      <c r="AV31" s="15" t="s">
        <v>26</v>
      </c>
      <c r="AW31" s="15" t="s">
        <v>26</v>
      </c>
      <c r="AX31" s="15" t="s">
        <v>26</v>
      </c>
    </row>
    <row r="32" spans="1:50">
      <c r="A32" s="34" t="s">
        <v>51</v>
      </c>
      <c r="B32" s="7">
        <v>25252</v>
      </c>
      <c r="C32" s="6">
        <v>434</v>
      </c>
      <c r="D32" s="60" t="s">
        <v>26</v>
      </c>
      <c r="E32" s="7">
        <v>8070</v>
      </c>
      <c r="F32" s="60" t="s">
        <v>26</v>
      </c>
      <c r="G32" s="60" t="s">
        <v>26</v>
      </c>
      <c r="H32" s="60" t="s">
        <v>26</v>
      </c>
      <c r="I32" s="79" t="s">
        <v>26</v>
      </c>
      <c r="J32" s="15" t="s">
        <v>26</v>
      </c>
      <c r="K32" s="15" t="s">
        <v>26</v>
      </c>
      <c r="L32" s="15" t="s">
        <v>26</v>
      </c>
      <c r="M32" s="15" t="s">
        <v>26</v>
      </c>
      <c r="N32" s="15" t="s">
        <v>26</v>
      </c>
      <c r="O32" s="15" t="s">
        <v>26</v>
      </c>
      <c r="P32" s="7">
        <v>15533</v>
      </c>
      <c r="Q32" s="15" t="s">
        <v>26</v>
      </c>
      <c r="R32" s="15" t="s">
        <v>26</v>
      </c>
      <c r="S32" s="15" t="s">
        <v>26</v>
      </c>
      <c r="T32" s="15" t="s">
        <v>26</v>
      </c>
      <c r="U32" s="15" t="s">
        <v>26</v>
      </c>
      <c r="V32" s="15" t="s">
        <v>26</v>
      </c>
      <c r="W32" s="15" t="s">
        <v>26</v>
      </c>
      <c r="X32" s="15" t="s">
        <v>26</v>
      </c>
      <c r="Y32" s="15" t="s">
        <v>26</v>
      </c>
      <c r="Z32" s="15" t="s">
        <v>26</v>
      </c>
      <c r="AA32" s="15" t="s">
        <v>26</v>
      </c>
      <c r="AB32" s="15" t="s">
        <v>26</v>
      </c>
      <c r="AC32" s="15" t="s">
        <v>26</v>
      </c>
      <c r="AD32" s="15" t="s">
        <v>26</v>
      </c>
      <c r="AE32" s="15" t="s">
        <v>26</v>
      </c>
      <c r="AF32" s="15" t="s">
        <v>26</v>
      </c>
      <c r="AG32" s="15" t="s">
        <v>26</v>
      </c>
      <c r="AH32" s="15" t="s">
        <v>26</v>
      </c>
      <c r="AI32" s="15" t="s">
        <v>26</v>
      </c>
      <c r="AJ32" s="15" t="s">
        <v>26</v>
      </c>
      <c r="AK32" s="15" t="s">
        <v>26</v>
      </c>
      <c r="AL32" s="15" t="s">
        <v>26</v>
      </c>
      <c r="AM32" s="15" t="s">
        <v>26</v>
      </c>
      <c r="AN32" s="15" t="s">
        <v>26</v>
      </c>
      <c r="AO32" s="15" t="s">
        <v>26</v>
      </c>
      <c r="AP32" s="15" t="s">
        <v>26</v>
      </c>
      <c r="AQ32" s="15" t="s">
        <v>26</v>
      </c>
      <c r="AR32" s="15" t="s">
        <v>26</v>
      </c>
      <c r="AS32" s="15" t="s">
        <v>26</v>
      </c>
      <c r="AT32" s="15" t="s">
        <v>26</v>
      </c>
      <c r="AU32" s="15" t="s">
        <v>26</v>
      </c>
      <c r="AV32" s="15" t="s">
        <v>26</v>
      </c>
      <c r="AW32" s="15" t="s">
        <v>26</v>
      </c>
      <c r="AX32" s="15" t="s">
        <v>26</v>
      </c>
    </row>
    <row r="33" spans="1:50">
      <c r="A33" s="34" t="s">
        <v>52</v>
      </c>
      <c r="B33" s="7">
        <v>1848</v>
      </c>
      <c r="C33" s="60" t="s">
        <v>26</v>
      </c>
      <c r="D33" s="60" t="s">
        <v>26</v>
      </c>
      <c r="E33" s="60" t="s">
        <v>26</v>
      </c>
      <c r="F33" s="60" t="s">
        <v>26</v>
      </c>
      <c r="G33" s="60" t="s">
        <v>26</v>
      </c>
      <c r="H33" s="60" t="s">
        <v>26</v>
      </c>
      <c r="I33" s="60" t="s">
        <v>26</v>
      </c>
      <c r="J33" s="15" t="s">
        <v>26</v>
      </c>
      <c r="K33" s="15" t="s">
        <v>26</v>
      </c>
      <c r="L33" s="15" t="s">
        <v>26</v>
      </c>
      <c r="M33" s="15" t="s">
        <v>26</v>
      </c>
      <c r="N33" s="7">
        <v>1098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 t="s">
        <v>26</v>
      </c>
      <c r="U33" s="15" t="s">
        <v>26</v>
      </c>
      <c r="V33" s="15" t="s">
        <v>26</v>
      </c>
      <c r="W33" s="15" t="s">
        <v>26</v>
      </c>
      <c r="X33" s="15" t="s">
        <v>26</v>
      </c>
      <c r="Y33" s="15" t="s">
        <v>26</v>
      </c>
      <c r="Z33" s="15" t="s">
        <v>26</v>
      </c>
      <c r="AA33" s="6">
        <v>175</v>
      </c>
      <c r="AB33" s="15" t="s">
        <v>26</v>
      </c>
      <c r="AC33" s="15" t="s">
        <v>26</v>
      </c>
      <c r="AD33" s="15" t="s">
        <v>26</v>
      </c>
      <c r="AE33" s="15" t="s">
        <v>26</v>
      </c>
      <c r="AF33" s="15" t="s">
        <v>26</v>
      </c>
      <c r="AG33" s="15" t="s">
        <v>26</v>
      </c>
      <c r="AH33" s="15" t="s">
        <v>26</v>
      </c>
      <c r="AI33" s="15" t="s">
        <v>26</v>
      </c>
      <c r="AJ33" s="15" t="s">
        <v>26</v>
      </c>
      <c r="AK33" s="15" t="s">
        <v>26</v>
      </c>
      <c r="AL33" s="15" t="s">
        <v>26</v>
      </c>
      <c r="AM33" s="15" t="s">
        <v>26</v>
      </c>
      <c r="AN33" s="15" t="s">
        <v>26</v>
      </c>
      <c r="AO33" s="15" t="s">
        <v>26</v>
      </c>
      <c r="AP33" s="6">
        <v>511</v>
      </c>
      <c r="AQ33" s="15" t="s">
        <v>26</v>
      </c>
      <c r="AR33" s="15" t="s">
        <v>26</v>
      </c>
      <c r="AS33" s="15" t="s">
        <v>26</v>
      </c>
      <c r="AT33" s="15" t="s">
        <v>26</v>
      </c>
      <c r="AU33" s="15" t="s">
        <v>26</v>
      </c>
      <c r="AV33" s="15" t="s">
        <v>26</v>
      </c>
      <c r="AW33" s="15" t="s">
        <v>26</v>
      </c>
      <c r="AX33" s="15" t="s">
        <v>26</v>
      </c>
    </row>
    <row r="34" spans="1:50">
      <c r="A34" s="34" t="s">
        <v>53</v>
      </c>
      <c r="B34" s="7">
        <v>29114</v>
      </c>
      <c r="C34" s="7">
        <v>25202</v>
      </c>
      <c r="D34" s="60" t="s">
        <v>26</v>
      </c>
      <c r="E34" s="60" t="s">
        <v>26</v>
      </c>
      <c r="F34" s="60" t="s">
        <v>26</v>
      </c>
      <c r="G34" s="60" t="s">
        <v>26</v>
      </c>
      <c r="H34" s="60" t="s">
        <v>26</v>
      </c>
      <c r="I34" s="60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 t="s">
        <v>26</v>
      </c>
      <c r="O34" s="15" t="s">
        <v>26</v>
      </c>
      <c r="P34" s="15" t="s">
        <v>26</v>
      </c>
      <c r="Q34" s="15" t="s">
        <v>26</v>
      </c>
      <c r="R34" s="15" t="s">
        <v>26</v>
      </c>
      <c r="S34" s="15" t="s">
        <v>26</v>
      </c>
      <c r="T34" s="15" t="s">
        <v>26</v>
      </c>
      <c r="U34" s="15" t="s">
        <v>26</v>
      </c>
      <c r="V34" s="15" t="s">
        <v>26</v>
      </c>
      <c r="W34" s="15" t="s">
        <v>26</v>
      </c>
      <c r="X34" s="15" t="s">
        <v>26</v>
      </c>
      <c r="Y34" s="15" t="s">
        <v>26</v>
      </c>
      <c r="Z34" s="15" t="s">
        <v>26</v>
      </c>
      <c r="AA34" s="15" t="s">
        <v>26</v>
      </c>
      <c r="AB34" s="15" t="s">
        <v>26</v>
      </c>
      <c r="AC34" s="15" t="s">
        <v>26</v>
      </c>
      <c r="AD34" s="15" t="s">
        <v>26</v>
      </c>
      <c r="AE34" s="7">
        <v>3252</v>
      </c>
      <c r="AF34" s="15" t="s">
        <v>26</v>
      </c>
      <c r="AG34" s="15" t="s">
        <v>26</v>
      </c>
      <c r="AH34" s="15" t="s">
        <v>26</v>
      </c>
      <c r="AI34" s="15" t="s">
        <v>26</v>
      </c>
      <c r="AJ34" s="15" t="s">
        <v>26</v>
      </c>
      <c r="AK34" s="15" t="s">
        <v>26</v>
      </c>
      <c r="AL34" s="15" t="s">
        <v>26</v>
      </c>
      <c r="AM34" s="15" t="s">
        <v>26</v>
      </c>
      <c r="AN34" s="15" t="s">
        <v>26</v>
      </c>
      <c r="AO34" s="15" t="s">
        <v>26</v>
      </c>
      <c r="AP34" s="15" t="s">
        <v>26</v>
      </c>
      <c r="AQ34" s="15" t="s">
        <v>26</v>
      </c>
      <c r="AR34" s="15" t="s">
        <v>26</v>
      </c>
      <c r="AS34" s="15" t="s">
        <v>26</v>
      </c>
      <c r="AT34" s="15" t="s">
        <v>26</v>
      </c>
      <c r="AU34" s="15" t="s">
        <v>26</v>
      </c>
      <c r="AV34" s="15" t="s">
        <v>26</v>
      </c>
      <c r="AW34" s="15" t="s">
        <v>26</v>
      </c>
      <c r="AX34" s="15" t="s">
        <v>26</v>
      </c>
    </row>
    <row r="35" spans="1:50">
      <c r="A35" s="34" t="s">
        <v>54</v>
      </c>
      <c r="B35" s="7">
        <v>14439</v>
      </c>
      <c r="C35" s="60" t="s">
        <v>26</v>
      </c>
      <c r="D35" s="60" t="s">
        <v>26</v>
      </c>
      <c r="E35" s="7">
        <v>5047</v>
      </c>
      <c r="F35" s="60" t="s">
        <v>26</v>
      </c>
      <c r="G35" s="60" t="s">
        <v>26</v>
      </c>
      <c r="H35" s="60" t="s">
        <v>26</v>
      </c>
      <c r="I35" s="7">
        <v>1322</v>
      </c>
      <c r="J35" s="15" t="s">
        <v>26</v>
      </c>
      <c r="K35" s="15" t="s">
        <v>26</v>
      </c>
      <c r="L35" s="15" t="s">
        <v>26</v>
      </c>
      <c r="M35" s="15" t="s">
        <v>26</v>
      </c>
      <c r="N35" s="15" t="s">
        <v>26</v>
      </c>
      <c r="O35" s="15" t="s">
        <v>26</v>
      </c>
      <c r="P35" s="15" t="s">
        <v>26</v>
      </c>
      <c r="Q35" s="15" t="s">
        <v>26</v>
      </c>
      <c r="R35" s="15" t="s">
        <v>26</v>
      </c>
      <c r="S35" s="15" t="s">
        <v>26</v>
      </c>
      <c r="T35" s="15" t="s">
        <v>26</v>
      </c>
      <c r="U35" s="15" t="s">
        <v>26</v>
      </c>
      <c r="V35" s="15" t="s">
        <v>26</v>
      </c>
      <c r="W35" s="15" t="s">
        <v>26</v>
      </c>
      <c r="X35" s="15" t="s">
        <v>26</v>
      </c>
      <c r="Y35" s="15" t="s">
        <v>26</v>
      </c>
      <c r="Z35" s="15" t="s">
        <v>26</v>
      </c>
      <c r="AA35" s="15" t="s">
        <v>26</v>
      </c>
      <c r="AB35" s="7">
        <v>7449</v>
      </c>
      <c r="AC35" s="15" t="s">
        <v>26</v>
      </c>
      <c r="AD35" s="15" t="s">
        <v>26</v>
      </c>
      <c r="AE35" s="15" t="s">
        <v>26</v>
      </c>
      <c r="AF35" s="15" t="s">
        <v>26</v>
      </c>
      <c r="AG35" s="15" t="s">
        <v>26</v>
      </c>
      <c r="AH35" s="15" t="s">
        <v>26</v>
      </c>
      <c r="AI35" s="15" t="s">
        <v>26</v>
      </c>
      <c r="AJ35" s="15" t="s">
        <v>26</v>
      </c>
      <c r="AK35" s="15" t="s">
        <v>26</v>
      </c>
      <c r="AL35" s="15" t="s">
        <v>26</v>
      </c>
      <c r="AM35" s="15" t="s">
        <v>26</v>
      </c>
      <c r="AN35" s="15" t="s">
        <v>26</v>
      </c>
      <c r="AO35" s="15" t="s">
        <v>26</v>
      </c>
      <c r="AP35" s="15" t="s">
        <v>26</v>
      </c>
      <c r="AQ35" s="15" t="s">
        <v>26</v>
      </c>
      <c r="AR35" s="15" t="s">
        <v>26</v>
      </c>
      <c r="AS35" s="15" t="s">
        <v>26</v>
      </c>
      <c r="AT35" s="15" t="s">
        <v>26</v>
      </c>
      <c r="AU35" s="15" t="s">
        <v>26</v>
      </c>
      <c r="AV35" s="15" t="s">
        <v>26</v>
      </c>
      <c r="AW35" s="15" t="s">
        <v>26</v>
      </c>
      <c r="AX35" s="15" t="s">
        <v>26</v>
      </c>
    </row>
    <row r="36" spans="1:50">
      <c r="A36" s="34" t="s">
        <v>486</v>
      </c>
      <c r="B36" s="7">
        <v>10607</v>
      </c>
      <c r="C36" s="60" t="s">
        <v>26</v>
      </c>
      <c r="D36" s="60" t="s">
        <v>26</v>
      </c>
      <c r="E36" s="6">
        <v>259</v>
      </c>
      <c r="F36" s="60" t="s">
        <v>26</v>
      </c>
      <c r="G36" s="60" t="s">
        <v>26</v>
      </c>
      <c r="H36" s="60" t="s">
        <v>26</v>
      </c>
      <c r="I36" s="60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  <c r="Q36" s="15" t="s">
        <v>26</v>
      </c>
      <c r="R36" s="15" t="s">
        <v>26</v>
      </c>
      <c r="S36" s="15" t="s">
        <v>26</v>
      </c>
      <c r="T36" s="15" t="s">
        <v>26</v>
      </c>
      <c r="U36" s="6">
        <v>906</v>
      </c>
      <c r="V36" s="15" t="s">
        <v>26</v>
      </c>
      <c r="W36" s="7">
        <v>8571</v>
      </c>
      <c r="X36" s="15" t="s">
        <v>26</v>
      </c>
      <c r="Y36" s="15" t="s">
        <v>26</v>
      </c>
      <c r="Z36" s="15" t="s">
        <v>26</v>
      </c>
      <c r="AA36" s="15" t="s">
        <v>26</v>
      </c>
      <c r="AB36" s="15" t="s">
        <v>26</v>
      </c>
      <c r="AC36" s="15" t="s">
        <v>26</v>
      </c>
      <c r="AD36" s="15" t="s">
        <v>26</v>
      </c>
      <c r="AE36" s="15" t="s">
        <v>26</v>
      </c>
      <c r="AF36" s="15" t="s">
        <v>26</v>
      </c>
      <c r="AG36" s="15" t="s">
        <v>26</v>
      </c>
      <c r="AH36" s="15" t="s">
        <v>26</v>
      </c>
      <c r="AI36" s="15" t="s">
        <v>26</v>
      </c>
      <c r="AJ36" s="15" t="s">
        <v>26</v>
      </c>
      <c r="AK36" s="15" t="s">
        <v>26</v>
      </c>
      <c r="AL36" s="15" t="s">
        <v>26</v>
      </c>
      <c r="AM36" s="15" t="s">
        <v>26</v>
      </c>
      <c r="AN36" s="15" t="s">
        <v>26</v>
      </c>
      <c r="AO36" s="15" t="s">
        <v>26</v>
      </c>
      <c r="AP36" s="15" t="s">
        <v>26</v>
      </c>
      <c r="AQ36" s="15" t="s">
        <v>26</v>
      </c>
      <c r="AR36" s="15" t="s">
        <v>26</v>
      </c>
      <c r="AS36" s="15" t="s">
        <v>26</v>
      </c>
      <c r="AT36" s="15" t="s">
        <v>26</v>
      </c>
      <c r="AU36" s="15" t="s">
        <v>26</v>
      </c>
      <c r="AV36" s="15" t="s">
        <v>26</v>
      </c>
      <c r="AW36" s="15" t="s">
        <v>26</v>
      </c>
      <c r="AX36" s="15" t="s">
        <v>26</v>
      </c>
    </row>
    <row r="37" spans="1:50">
      <c r="A37" s="34" t="s">
        <v>55</v>
      </c>
      <c r="B37" s="34"/>
      <c r="C37" s="34"/>
    </row>
    <row r="38" spans="1:50">
      <c r="A38" s="143" t="s">
        <v>56</v>
      </c>
      <c r="B38" s="143"/>
      <c r="C38" s="143"/>
    </row>
    <row r="39" spans="1:50">
      <c r="A39" s="143" t="s">
        <v>57</v>
      </c>
      <c r="B39" s="143"/>
      <c r="C39" s="143"/>
    </row>
  </sheetData>
  <mergeCells count="3">
    <mergeCell ref="A1:AX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Normal="100" workbookViewId="0">
      <selection sqref="A1:AU1"/>
    </sheetView>
  </sheetViews>
  <sheetFormatPr defaultRowHeight="12.75"/>
  <cols>
    <col min="1" max="1" width="22" style="73" customWidth="1"/>
    <col min="2" max="5" width="10.28515625" style="15" customWidth="1"/>
    <col min="6" max="6" width="11.42578125" style="15" customWidth="1"/>
    <col min="7" max="7" width="10.28515625" style="15" customWidth="1"/>
    <col min="8" max="8" width="11.85546875" style="15" customWidth="1"/>
    <col min="9" max="13" width="10.28515625" style="15" customWidth="1"/>
    <col min="14" max="14" width="11.28515625" style="15" customWidth="1"/>
    <col min="15" max="47" width="10.28515625" style="15" customWidth="1"/>
    <col min="48" max="1025" width="22" style="27" customWidth="1"/>
    <col min="1026" max="16384" width="9.140625" style="27"/>
  </cols>
  <sheetData>
    <row r="1" spans="1:47" s="11" customFormat="1">
      <c r="A1" s="144" t="s">
        <v>446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</row>
    <row r="2" spans="1:47" s="29" customFormat="1" ht="63.75">
      <c r="A2" s="120" t="s">
        <v>0</v>
      </c>
      <c r="B2" s="115" t="s">
        <v>4</v>
      </c>
      <c r="C2" s="115" t="s">
        <v>444</v>
      </c>
      <c r="D2" s="115" t="s">
        <v>22</v>
      </c>
      <c r="E2" s="115" t="s">
        <v>31</v>
      </c>
      <c r="F2" s="115" t="s">
        <v>24</v>
      </c>
      <c r="G2" s="115" t="s">
        <v>445</v>
      </c>
      <c r="H2" s="115" t="s">
        <v>34</v>
      </c>
      <c r="I2" s="115" t="s">
        <v>23</v>
      </c>
      <c r="J2" s="115" t="s">
        <v>28</v>
      </c>
      <c r="K2" s="115" t="s">
        <v>37</v>
      </c>
      <c r="L2" s="115" t="s">
        <v>35</v>
      </c>
      <c r="M2" s="99" t="s">
        <v>32</v>
      </c>
      <c r="N2" s="115" t="s">
        <v>27</v>
      </c>
      <c r="O2" s="115" t="s">
        <v>42</v>
      </c>
      <c r="P2" s="115" t="s">
        <v>29</v>
      </c>
      <c r="Q2" s="115" t="s">
        <v>36</v>
      </c>
      <c r="R2" s="115" t="s">
        <v>25</v>
      </c>
      <c r="S2" s="115" t="s">
        <v>33</v>
      </c>
      <c r="T2" s="115" t="s">
        <v>51</v>
      </c>
      <c r="U2" s="115" t="s">
        <v>50</v>
      </c>
      <c r="V2" s="115" t="s">
        <v>49</v>
      </c>
      <c r="W2" s="99" t="s">
        <v>48</v>
      </c>
      <c r="X2" s="115" t="s">
        <v>474</v>
      </c>
      <c r="Y2" s="115" t="s">
        <v>30</v>
      </c>
      <c r="Z2" s="115" t="s">
        <v>475</v>
      </c>
      <c r="AA2" s="115" t="s">
        <v>43</v>
      </c>
      <c r="AB2" s="115" t="s">
        <v>38</v>
      </c>
      <c r="AC2" s="115" t="s">
        <v>40</v>
      </c>
      <c r="AD2" s="115" t="s">
        <v>176</v>
      </c>
      <c r="AE2" s="115" t="s">
        <v>39</v>
      </c>
      <c r="AF2" s="115" t="s">
        <v>54</v>
      </c>
      <c r="AG2" s="99" t="s">
        <v>131</v>
      </c>
      <c r="AH2" s="115" t="s">
        <v>46</v>
      </c>
      <c r="AI2" s="115" t="s">
        <v>47</v>
      </c>
      <c r="AJ2" s="115" t="s">
        <v>255</v>
      </c>
      <c r="AK2" s="115" t="s">
        <v>41</v>
      </c>
      <c r="AL2" s="115" t="s">
        <v>132</v>
      </c>
      <c r="AM2" s="115" t="s">
        <v>467</v>
      </c>
      <c r="AN2" s="115" t="s">
        <v>45</v>
      </c>
      <c r="AO2" s="115" t="s">
        <v>52</v>
      </c>
      <c r="AP2" s="115" t="s">
        <v>469</v>
      </c>
      <c r="AQ2" s="99" t="s">
        <v>184</v>
      </c>
      <c r="AR2" s="115" t="s">
        <v>186</v>
      </c>
      <c r="AS2" s="99" t="s">
        <v>101</v>
      </c>
      <c r="AT2" s="115" t="s">
        <v>188</v>
      </c>
      <c r="AU2" s="112" t="s">
        <v>466</v>
      </c>
    </row>
    <row r="3" spans="1:47" s="11" customFormat="1">
      <c r="A3" s="10" t="s">
        <v>5</v>
      </c>
      <c r="B3" s="8">
        <v>955191</v>
      </c>
      <c r="C3" s="8">
        <v>284940</v>
      </c>
      <c r="D3" s="8">
        <v>118974</v>
      </c>
      <c r="E3" s="8">
        <v>106028</v>
      </c>
      <c r="F3" s="8">
        <v>105341</v>
      </c>
      <c r="G3" s="8">
        <v>59335</v>
      </c>
      <c r="H3" s="8">
        <v>33455</v>
      </c>
      <c r="I3" s="8">
        <v>29104</v>
      </c>
      <c r="J3" s="8">
        <v>27711</v>
      </c>
      <c r="K3" s="8">
        <v>24758</v>
      </c>
      <c r="L3" s="8">
        <v>17868</v>
      </c>
      <c r="M3" s="8">
        <v>15340</v>
      </c>
      <c r="N3" s="8">
        <v>15046</v>
      </c>
      <c r="O3" s="8">
        <v>14571</v>
      </c>
      <c r="P3" s="8">
        <v>13564</v>
      </c>
      <c r="Q3" s="8">
        <v>13520</v>
      </c>
      <c r="R3" s="8">
        <v>10548</v>
      </c>
      <c r="S3" s="8">
        <v>7564</v>
      </c>
      <c r="T3" s="8">
        <v>6311</v>
      </c>
      <c r="U3" s="8">
        <v>6218</v>
      </c>
      <c r="V3" s="8">
        <v>5120</v>
      </c>
      <c r="W3" s="8">
        <v>4652</v>
      </c>
      <c r="X3" s="8">
        <v>3780</v>
      </c>
      <c r="Y3" s="8">
        <v>3400</v>
      </c>
      <c r="Z3" s="8">
        <v>3333</v>
      </c>
      <c r="AA3" s="8">
        <v>3185</v>
      </c>
      <c r="AB3" s="8">
        <v>3127</v>
      </c>
      <c r="AC3" s="8">
        <v>3003</v>
      </c>
      <c r="AD3" s="8">
        <v>1944</v>
      </c>
      <c r="AE3" s="8">
        <v>1848</v>
      </c>
      <c r="AF3" s="8">
        <v>1754</v>
      </c>
      <c r="AG3" s="8">
        <v>1502</v>
      </c>
      <c r="AH3" s="8">
        <v>1362</v>
      </c>
      <c r="AI3" s="8">
        <v>1336</v>
      </c>
      <c r="AJ3" s="8">
        <v>1097</v>
      </c>
      <c r="AK3" s="28">
        <v>946</v>
      </c>
      <c r="AL3" s="28">
        <v>933</v>
      </c>
      <c r="AM3" s="28">
        <v>593</v>
      </c>
      <c r="AN3" s="28">
        <v>319</v>
      </c>
      <c r="AO3" s="28">
        <v>107</v>
      </c>
      <c r="AP3" s="65" t="s">
        <v>26</v>
      </c>
      <c r="AQ3" s="65" t="s">
        <v>26</v>
      </c>
      <c r="AR3" s="65" t="s">
        <v>26</v>
      </c>
      <c r="AS3" s="65" t="s">
        <v>26</v>
      </c>
      <c r="AT3" s="65" t="s">
        <v>26</v>
      </c>
      <c r="AU3" s="65" t="s">
        <v>26</v>
      </c>
    </row>
    <row r="4" spans="1:47">
      <c r="A4" s="73" t="s">
        <v>22</v>
      </c>
      <c r="B4" s="7">
        <v>90748</v>
      </c>
      <c r="C4" s="7">
        <v>12369</v>
      </c>
      <c r="D4" s="7">
        <v>68198</v>
      </c>
      <c r="E4" s="60" t="s">
        <v>26</v>
      </c>
      <c r="F4" s="79" t="s">
        <v>26</v>
      </c>
      <c r="G4" s="7">
        <v>8482</v>
      </c>
      <c r="H4" s="60" t="s">
        <v>26</v>
      </c>
      <c r="I4" s="60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15" t="s">
        <v>26</v>
      </c>
      <c r="R4" s="15" t="s">
        <v>26</v>
      </c>
      <c r="S4" s="6" t="s">
        <v>26</v>
      </c>
      <c r="T4" s="15" t="s">
        <v>26</v>
      </c>
      <c r="U4" s="6">
        <v>427</v>
      </c>
      <c r="V4" s="15" t="s">
        <v>26</v>
      </c>
      <c r="W4" s="15" t="s">
        <v>26</v>
      </c>
      <c r="X4" s="15" t="s">
        <v>26</v>
      </c>
      <c r="Y4" s="15" t="s">
        <v>26</v>
      </c>
      <c r="Z4" s="15" t="s">
        <v>26</v>
      </c>
      <c r="AA4" s="15" t="s">
        <v>26</v>
      </c>
      <c r="AB4" s="15" t="s">
        <v>26</v>
      </c>
      <c r="AC4" s="15" t="s">
        <v>26</v>
      </c>
      <c r="AD4" s="15" t="s">
        <v>26</v>
      </c>
      <c r="AE4" s="15" t="s">
        <v>26</v>
      </c>
      <c r="AF4" s="15" t="s">
        <v>26</v>
      </c>
      <c r="AG4" s="15" t="s">
        <v>26</v>
      </c>
      <c r="AH4" s="15" t="s">
        <v>26</v>
      </c>
      <c r="AI4" s="15" t="s">
        <v>26</v>
      </c>
      <c r="AJ4" s="15" t="s">
        <v>26</v>
      </c>
      <c r="AK4" s="15" t="s">
        <v>26</v>
      </c>
      <c r="AL4" s="15" t="s">
        <v>26</v>
      </c>
      <c r="AM4" s="15" t="s">
        <v>26</v>
      </c>
      <c r="AN4" s="15" t="s">
        <v>26</v>
      </c>
      <c r="AO4" s="15" t="s">
        <v>26</v>
      </c>
      <c r="AP4" s="15" t="s">
        <v>26</v>
      </c>
      <c r="AQ4" s="15" t="s">
        <v>26</v>
      </c>
      <c r="AR4" s="15" t="s">
        <v>26</v>
      </c>
      <c r="AS4" s="15" t="s">
        <v>26</v>
      </c>
      <c r="AT4" s="15" t="s">
        <v>26</v>
      </c>
      <c r="AU4" s="15" t="s">
        <v>26</v>
      </c>
    </row>
    <row r="5" spans="1:47">
      <c r="A5" s="73" t="s">
        <v>23</v>
      </c>
      <c r="B5" s="7">
        <v>46678</v>
      </c>
      <c r="C5" s="7">
        <v>15677</v>
      </c>
      <c r="D5" s="60" t="s">
        <v>26</v>
      </c>
      <c r="E5" s="60" t="s">
        <v>26</v>
      </c>
      <c r="F5" s="60" t="s">
        <v>26</v>
      </c>
      <c r="G5" s="7">
        <v>3601</v>
      </c>
      <c r="H5" s="60" t="s">
        <v>26</v>
      </c>
      <c r="I5" s="7">
        <v>26128</v>
      </c>
      <c r="J5" s="15" t="s">
        <v>26</v>
      </c>
      <c r="K5" s="15" t="s">
        <v>26</v>
      </c>
      <c r="L5" s="15" t="s">
        <v>26</v>
      </c>
      <c r="M5" s="15" t="s">
        <v>26</v>
      </c>
      <c r="N5" s="15" t="s">
        <v>26</v>
      </c>
      <c r="O5" s="15" t="s">
        <v>26</v>
      </c>
      <c r="P5" s="15" t="s">
        <v>26</v>
      </c>
      <c r="Q5" s="15" t="s">
        <v>26</v>
      </c>
      <c r="R5" s="15" t="s">
        <v>26</v>
      </c>
      <c r="S5" s="15" t="s">
        <v>26</v>
      </c>
      <c r="T5" s="15" t="s">
        <v>26</v>
      </c>
      <c r="U5" s="15" t="s">
        <v>26</v>
      </c>
      <c r="V5" s="15" t="s">
        <v>26</v>
      </c>
      <c r="W5" s="15" t="s">
        <v>26</v>
      </c>
      <c r="X5" s="15" t="s">
        <v>26</v>
      </c>
      <c r="Y5" s="15" t="s">
        <v>26</v>
      </c>
      <c r="Z5" s="15" t="s">
        <v>26</v>
      </c>
      <c r="AA5" s="15" t="s">
        <v>26</v>
      </c>
      <c r="AB5" s="15" t="s">
        <v>26</v>
      </c>
      <c r="AC5" s="15" t="s">
        <v>26</v>
      </c>
      <c r="AD5" s="15" t="s">
        <v>26</v>
      </c>
      <c r="AE5" s="15" t="s">
        <v>26</v>
      </c>
      <c r="AF5" s="15" t="s">
        <v>26</v>
      </c>
      <c r="AG5" s="15" t="s">
        <v>26</v>
      </c>
      <c r="AH5" s="15" t="s">
        <v>26</v>
      </c>
      <c r="AI5" s="15" t="s">
        <v>26</v>
      </c>
      <c r="AJ5" s="15" t="s">
        <v>26</v>
      </c>
      <c r="AK5" s="15" t="s">
        <v>26</v>
      </c>
      <c r="AL5" s="15" t="s">
        <v>26</v>
      </c>
      <c r="AM5" s="15" t="s">
        <v>26</v>
      </c>
      <c r="AN5" s="15" t="s">
        <v>26</v>
      </c>
      <c r="AO5" s="15" t="s">
        <v>26</v>
      </c>
      <c r="AP5" s="15" t="s">
        <v>26</v>
      </c>
      <c r="AQ5" s="15" t="s">
        <v>26</v>
      </c>
      <c r="AR5" s="15" t="s">
        <v>26</v>
      </c>
      <c r="AS5" s="15" t="s">
        <v>26</v>
      </c>
      <c r="AT5" s="15" t="s">
        <v>26</v>
      </c>
      <c r="AU5" s="15" t="s">
        <v>26</v>
      </c>
    </row>
    <row r="6" spans="1:47">
      <c r="A6" s="73" t="s">
        <v>24</v>
      </c>
      <c r="B6" s="7">
        <v>76380</v>
      </c>
      <c r="C6" s="7">
        <v>6469</v>
      </c>
      <c r="D6" s="60" t="s">
        <v>26</v>
      </c>
      <c r="E6" s="7">
        <v>4124</v>
      </c>
      <c r="F6" s="7">
        <v>62528</v>
      </c>
      <c r="G6" s="7">
        <v>1748</v>
      </c>
      <c r="H6" s="60" t="s">
        <v>26</v>
      </c>
      <c r="I6" s="60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26</v>
      </c>
      <c r="S6" s="15" t="s">
        <v>26</v>
      </c>
      <c r="T6" s="15" t="s">
        <v>26</v>
      </c>
      <c r="U6" s="15" t="s">
        <v>26</v>
      </c>
      <c r="V6" s="15" t="s">
        <v>26</v>
      </c>
      <c r="W6" s="15" t="s">
        <v>26</v>
      </c>
      <c r="X6" s="15" t="s">
        <v>26</v>
      </c>
      <c r="Y6" s="15" t="s">
        <v>26</v>
      </c>
      <c r="Z6" s="15" t="s">
        <v>26</v>
      </c>
      <c r="AA6" s="15" t="s">
        <v>26</v>
      </c>
      <c r="AB6" s="15" t="s">
        <v>26</v>
      </c>
      <c r="AC6" s="15" t="s">
        <v>26</v>
      </c>
      <c r="AD6" s="15" t="s">
        <v>26</v>
      </c>
      <c r="AE6" s="15" t="s">
        <v>26</v>
      </c>
      <c r="AF6" s="15" t="s">
        <v>26</v>
      </c>
      <c r="AG6" s="15" t="s">
        <v>26</v>
      </c>
      <c r="AH6" s="15" t="s">
        <v>26</v>
      </c>
      <c r="AI6" s="15" t="s">
        <v>26</v>
      </c>
      <c r="AJ6" s="15" t="s">
        <v>26</v>
      </c>
      <c r="AK6" s="15" t="s">
        <v>26</v>
      </c>
      <c r="AL6" s="15" t="s">
        <v>26</v>
      </c>
      <c r="AM6" s="15" t="s">
        <v>26</v>
      </c>
      <c r="AN6" s="15" t="s">
        <v>26</v>
      </c>
      <c r="AO6" s="15" t="s">
        <v>26</v>
      </c>
      <c r="AP6" s="15" t="s">
        <v>26</v>
      </c>
      <c r="AQ6" s="15" t="s">
        <v>26</v>
      </c>
      <c r="AR6" s="15" t="s">
        <v>26</v>
      </c>
      <c r="AS6" s="15" t="s">
        <v>26</v>
      </c>
      <c r="AT6" s="15" t="s">
        <v>26</v>
      </c>
      <c r="AU6" s="15" t="s">
        <v>26</v>
      </c>
    </row>
    <row r="7" spans="1:47">
      <c r="A7" s="73" t="s">
        <v>25</v>
      </c>
      <c r="B7" s="7">
        <v>15184</v>
      </c>
      <c r="C7" s="7">
        <v>2017</v>
      </c>
      <c r="D7" s="60" t="s">
        <v>26</v>
      </c>
      <c r="E7" s="60">
        <v>420</v>
      </c>
      <c r="F7" s="7">
        <v>1289</v>
      </c>
      <c r="G7" s="6">
        <v>448</v>
      </c>
      <c r="H7" s="60" t="s">
        <v>26</v>
      </c>
      <c r="I7" s="60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  <c r="Q7" s="15" t="s">
        <v>26</v>
      </c>
      <c r="R7" s="7">
        <v>10365</v>
      </c>
      <c r="S7" s="15" t="s">
        <v>26</v>
      </c>
      <c r="T7" s="15" t="s">
        <v>26</v>
      </c>
      <c r="U7" s="15" t="s">
        <v>26</v>
      </c>
      <c r="V7" s="15" t="s">
        <v>26</v>
      </c>
      <c r="W7" s="15" t="s">
        <v>26</v>
      </c>
      <c r="X7" s="15" t="s">
        <v>26</v>
      </c>
      <c r="Y7" s="15" t="s">
        <v>26</v>
      </c>
      <c r="Z7" s="15" t="s">
        <v>26</v>
      </c>
      <c r="AA7" s="15" t="s">
        <v>26</v>
      </c>
      <c r="AB7" s="15" t="s">
        <v>26</v>
      </c>
      <c r="AC7" s="15" t="s">
        <v>26</v>
      </c>
      <c r="AD7" s="15" t="s">
        <v>26</v>
      </c>
      <c r="AE7" s="15" t="s">
        <v>26</v>
      </c>
      <c r="AF7" s="15" t="s">
        <v>26</v>
      </c>
      <c r="AG7" s="15" t="s">
        <v>26</v>
      </c>
      <c r="AH7" s="15" t="s">
        <v>26</v>
      </c>
      <c r="AI7" s="15" t="s">
        <v>26</v>
      </c>
      <c r="AJ7" s="15" t="s">
        <v>26</v>
      </c>
      <c r="AK7" s="15" t="s">
        <v>26</v>
      </c>
      <c r="AL7" s="15" t="s">
        <v>26</v>
      </c>
      <c r="AM7" s="15">
        <v>476</v>
      </c>
      <c r="AN7" s="15" t="s">
        <v>26</v>
      </c>
      <c r="AO7" s="15" t="s">
        <v>26</v>
      </c>
      <c r="AP7" s="15" t="s">
        <v>26</v>
      </c>
      <c r="AQ7" s="15" t="s">
        <v>26</v>
      </c>
      <c r="AR7" s="15" t="s">
        <v>26</v>
      </c>
      <c r="AS7" s="15" t="s">
        <v>26</v>
      </c>
      <c r="AT7" s="15" t="s">
        <v>26</v>
      </c>
      <c r="AU7" s="15" t="s">
        <v>26</v>
      </c>
    </row>
    <row r="8" spans="1:47">
      <c r="A8" s="73" t="s">
        <v>27</v>
      </c>
      <c r="B8" s="7">
        <v>22929</v>
      </c>
      <c r="C8" s="7">
        <v>5800</v>
      </c>
      <c r="D8" s="7">
        <v>5395</v>
      </c>
      <c r="E8" s="60" t="s">
        <v>26</v>
      </c>
      <c r="F8" s="60" t="s">
        <v>26</v>
      </c>
      <c r="G8" s="7">
        <v>2124</v>
      </c>
      <c r="H8" s="60" t="s">
        <v>26</v>
      </c>
      <c r="I8" s="60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7">
        <v>8767</v>
      </c>
      <c r="O8" s="15" t="s">
        <v>26</v>
      </c>
      <c r="P8" s="15" t="s">
        <v>26</v>
      </c>
      <c r="Q8" s="15" t="s">
        <v>26</v>
      </c>
      <c r="R8" s="15" t="s">
        <v>26</v>
      </c>
      <c r="S8" s="15" t="s">
        <v>26</v>
      </c>
      <c r="T8" s="15" t="s">
        <v>26</v>
      </c>
      <c r="U8" s="15" t="s">
        <v>26</v>
      </c>
      <c r="V8" s="15" t="s">
        <v>26</v>
      </c>
      <c r="W8" s="15" t="s">
        <v>26</v>
      </c>
      <c r="X8" s="15" t="s">
        <v>26</v>
      </c>
      <c r="Y8" s="15" t="s">
        <v>26</v>
      </c>
      <c r="Z8" s="15" t="s">
        <v>26</v>
      </c>
      <c r="AA8" s="15" t="s">
        <v>26</v>
      </c>
      <c r="AB8" s="15" t="s">
        <v>26</v>
      </c>
      <c r="AC8" s="15" t="s">
        <v>26</v>
      </c>
      <c r="AD8" s="15" t="s">
        <v>26</v>
      </c>
      <c r="AE8" s="15" t="s">
        <v>26</v>
      </c>
      <c r="AF8" s="15" t="s">
        <v>26</v>
      </c>
      <c r="AG8" s="15" t="s">
        <v>26</v>
      </c>
      <c r="AH8" s="15" t="s">
        <v>26</v>
      </c>
      <c r="AI8" s="15" t="s">
        <v>26</v>
      </c>
      <c r="AJ8" s="15" t="s">
        <v>26</v>
      </c>
      <c r="AK8" s="15" t="s">
        <v>26</v>
      </c>
      <c r="AL8" s="15" t="s">
        <v>26</v>
      </c>
      <c r="AM8" s="15" t="s">
        <v>26</v>
      </c>
      <c r="AN8" s="15" t="s">
        <v>26</v>
      </c>
      <c r="AO8" s="15" t="s">
        <v>26</v>
      </c>
      <c r="AP8" s="15" t="s">
        <v>26</v>
      </c>
      <c r="AQ8" s="15" t="s">
        <v>26</v>
      </c>
      <c r="AR8" s="15" t="s">
        <v>26</v>
      </c>
      <c r="AS8" s="15" t="s">
        <v>26</v>
      </c>
      <c r="AT8" s="15" t="s">
        <v>26</v>
      </c>
      <c r="AU8" s="15" t="s">
        <v>26</v>
      </c>
    </row>
    <row r="9" spans="1:47">
      <c r="A9" s="73" t="s">
        <v>28</v>
      </c>
      <c r="B9" s="7">
        <v>49179</v>
      </c>
      <c r="C9" s="7">
        <v>14743</v>
      </c>
      <c r="D9" s="7">
        <v>2008</v>
      </c>
      <c r="E9" s="60" t="s">
        <v>26</v>
      </c>
      <c r="F9" s="60" t="s">
        <v>26</v>
      </c>
      <c r="G9" s="7">
        <v>2424</v>
      </c>
      <c r="H9" s="60" t="s">
        <v>26</v>
      </c>
      <c r="I9" s="60" t="s">
        <v>26</v>
      </c>
      <c r="J9" s="7">
        <v>27149</v>
      </c>
      <c r="K9" s="15" t="s">
        <v>26</v>
      </c>
      <c r="L9" s="15" t="s">
        <v>26</v>
      </c>
      <c r="M9" s="15" t="s">
        <v>26</v>
      </c>
      <c r="N9" s="6" t="s">
        <v>26</v>
      </c>
      <c r="O9" s="15" t="s">
        <v>26</v>
      </c>
      <c r="P9" s="15" t="s">
        <v>26</v>
      </c>
      <c r="Q9" s="15" t="s">
        <v>26</v>
      </c>
      <c r="R9" s="15" t="s">
        <v>26</v>
      </c>
      <c r="S9" s="15" t="s">
        <v>26</v>
      </c>
      <c r="T9" s="15" t="s">
        <v>26</v>
      </c>
      <c r="U9" s="15" t="s">
        <v>26</v>
      </c>
      <c r="V9" s="15" t="s">
        <v>26</v>
      </c>
      <c r="W9" s="15" t="s">
        <v>26</v>
      </c>
      <c r="X9" s="15" t="s">
        <v>26</v>
      </c>
      <c r="Y9" s="15" t="s">
        <v>26</v>
      </c>
      <c r="Z9" s="15" t="s">
        <v>26</v>
      </c>
      <c r="AA9" s="15" t="s">
        <v>26</v>
      </c>
      <c r="AB9" s="15" t="s">
        <v>26</v>
      </c>
      <c r="AC9" s="15" t="s">
        <v>26</v>
      </c>
      <c r="AD9" s="7">
        <v>1906</v>
      </c>
      <c r="AE9" s="15" t="s">
        <v>26</v>
      </c>
      <c r="AF9" s="15" t="s">
        <v>26</v>
      </c>
      <c r="AG9" s="15" t="s">
        <v>26</v>
      </c>
      <c r="AH9" s="15" t="s">
        <v>26</v>
      </c>
      <c r="AI9" s="15" t="s">
        <v>26</v>
      </c>
      <c r="AJ9" s="15" t="s">
        <v>26</v>
      </c>
      <c r="AK9" s="15" t="s">
        <v>26</v>
      </c>
      <c r="AL9" s="15" t="s">
        <v>26</v>
      </c>
      <c r="AM9" s="15" t="s">
        <v>26</v>
      </c>
      <c r="AN9" s="15" t="s">
        <v>26</v>
      </c>
      <c r="AO9" s="15" t="s">
        <v>26</v>
      </c>
      <c r="AP9" s="15" t="s">
        <v>26</v>
      </c>
      <c r="AQ9" s="15" t="s">
        <v>26</v>
      </c>
      <c r="AR9" s="15" t="s">
        <v>26</v>
      </c>
      <c r="AS9" s="15" t="s">
        <v>26</v>
      </c>
      <c r="AT9" s="15" t="s">
        <v>26</v>
      </c>
      <c r="AU9" s="15" t="s">
        <v>26</v>
      </c>
    </row>
    <row r="10" spans="1:47">
      <c r="A10" s="73" t="s">
        <v>29</v>
      </c>
      <c r="B10" s="7">
        <v>20893</v>
      </c>
      <c r="C10" s="7">
        <v>7320</v>
      </c>
      <c r="D10" s="7">
        <v>1144</v>
      </c>
      <c r="E10" s="60" t="s">
        <v>26</v>
      </c>
      <c r="F10" s="60" t="s">
        <v>26</v>
      </c>
      <c r="G10" s="7">
        <v>1258</v>
      </c>
      <c r="H10" s="60" t="s">
        <v>26</v>
      </c>
      <c r="I10" s="60" t="s">
        <v>26</v>
      </c>
      <c r="J10" s="15" t="s">
        <v>26</v>
      </c>
      <c r="K10" s="15" t="s">
        <v>26</v>
      </c>
      <c r="L10" s="15" t="s">
        <v>26</v>
      </c>
      <c r="M10" s="15" t="s">
        <v>26</v>
      </c>
      <c r="N10" s="15" t="s">
        <v>26</v>
      </c>
      <c r="O10" s="15" t="s">
        <v>26</v>
      </c>
      <c r="P10" s="7">
        <v>10103</v>
      </c>
      <c r="Q10" s="15" t="s">
        <v>26</v>
      </c>
      <c r="R10" s="15" t="s">
        <v>26</v>
      </c>
      <c r="S10" s="15" t="s">
        <v>26</v>
      </c>
      <c r="T10" s="15" t="s">
        <v>26</v>
      </c>
      <c r="U10" s="15" t="s">
        <v>26</v>
      </c>
      <c r="V10" s="15" t="s">
        <v>26</v>
      </c>
      <c r="W10" s="15" t="s">
        <v>26</v>
      </c>
      <c r="X10" s="15" t="s">
        <v>26</v>
      </c>
      <c r="Y10" s="15" t="s">
        <v>26</v>
      </c>
      <c r="Z10" s="15" t="s">
        <v>26</v>
      </c>
      <c r="AA10" s="15" t="s">
        <v>26</v>
      </c>
      <c r="AB10" s="15" t="s">
        <v>26</v>
      </c>
      <c r="AC10" s="15" t="s">
        <v>26</v>
      </c>
      <c r="AD10" s="15" t="s">
        <v>26</v>
      </c>
      <c r="AE10" s="15" t="s">
        <v>26</v>
      </c>
      <c r="AF10" s="15" t="s">
        <v>26</v>
      </c>
      <c r="AG10" s="15" t="s">
        <v>26</v>
      </c>
      <c r="AH10" s="15" t="s">
        <v>26</v>
      </c>
      <c r="AI10" s="15" t="s">
        <v>26</v>
      </c>
      <c r="AJ10" s="15" t="s">
        <v>26</v>
      </c>
      <c r="AK10" s="15" t="s">
        <v>26</v>
      </c>
      <c r="AL10" s="15" t="s">
        <v>26</v>
      </c>
      <c r="AM10" s="15" t="s">
        <v>26</v>
      </c>
      <c r="AN10" s="15" t="s">
        <v>26</v>
      </c>
      <c r="AO10" s="15" t="s">
        <v>26</v>
      </c>
      <c r="AP10" s="15" t="s">
        <v>26</v>
      </c>
      <c r="AQ10" s="15" t="s">
        <v>26</v>
      </c>
      <c r="AR10" s="15" t="s">
        <v>26</v>
      </c>
      <c r="AS10" s="15" t="s">
        <v>26</v>
      </c>
      <c r="AT10" s="15" t="s">
        <v>26</v>
      </c>
      <c r="AU10" s="15" t="s">
        <v>26</v>
      </c>
    </row>
    <row r="11" spans="1:47">
      <c r="A11" s="73" t="s">
        <v>30</v>
      </c>
      <c r="B11" s="7">
        <v>8293</v>
      </c>
      <c r="C11" s="7">
        <v>1921</v>
      </c>
      <c r="D11" s="7">
        <v>1616</v>
      </c>
      <c r="E11" s="60" t="s">
        <v>26</v>
      </c>
      <c r="F11" s="6">
        <v>808</v>
      </c>
      <c r="G11" s="6">
        <v>762</v>
      </c>
      <c r="H11" s="60" t="s">
        <v>26</v>
      </c>
      <c r="I11" s="6">
        <v>305</v>
      </c>
      <c r="J11" s="15" t="s">
        <v>26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15" t="s">
        <v>26</v>
      </c>
      <c r="Q11" s="15" t="s">
        <v>26</v>
      </c>
      <c r="R11" s="15" t="s">
        <v>26</v>
      </c>
      <c r="S11" s="15" t="s">
        <v>26</v>
      </c>
      <c r="T11" s="15" t="s">
        <v>26</v>
      </c>
      <c r="U11" s="15" t="s">
        <v>26</v>
      </c>
      <c r="V11" s="15" t="s">
        <v>26</v>
      </c>
      <c r="W11" s="15" t="s">
        <v>26</v>
      </c>
      <c r="X11" s="6">
        <v>488</v>
      </c>
      <c r="Y11" s="7">
        <v>2073</v>
      </c>
      <c r="Z11" s="15" t="s">
        <v>26</v>
      </c>
      <c r="AA11" s="15" t="s">
        <v>26</v>
      </c>
      <c r="AB11" s="15" t="s">
        <v>26</v>
      </c>
      <c r="AC11" s="15" t="s">
        <v>26</v>
      </c>
      <c r="AD11" s="15" t="s">
        <v>26</v>
      </c>
      <c r="AE11" s="15" t="s">
        <v>26</v>
      </c>
      <c r="AF11" s="15" t="s">
        <v>26</v>
      </c>
      <c r="AG11" s="15" t="s">
        <v>26</v>
      </c>
      <c r="AH11" s="15" t="s">
        <v>26</v>
      </c>
      <c r="AI11" s="15" t="s">
        <v>26</v>
      </c>
      <c r="AJ11" s="15" t="s">
        <v>26</v>
      </c>
      <c r="AK11" s="15" t="s">
        <v>26</v>
      </c>
      <c r="AL11" s="15" t="s">
        <v>26</v>
      </c>
      <c r="AM11" s="15" t="s">
        <v>26</v>
      </c>
      <c r="AN11" s="15" t="s">
        <v>26</v>
      </c>
      <c r="AO11" s="15" t="s">
        <v>26</v>
      </c>
      <c r="AP11" s="15" t="s">
        <v>26</v>
      </c>
      <c r="AQ11" s="15" t="s">
        <v>26</v>
      </c>
      <c r="AR11" s="15" t="s">
        <v>26</v>
      </c>
      <c r="AS11" s="15" t="s">
        <v>26</v>
      </c>
      <c r="AT11" s="15" t="s">
        <v>26</v>
      </c>
      <c r="AU11" s="15" t="s">
        <v>26</v>
      </c>
    </row>
    <row r="12" spans="1:47">
      <c r="A12" s="73" t="s">
        <v>31</v>
      </c>
      <c r="B12" s="7">
        <v>109974</v>
      </c>
      <c r="C12" s="7">
        <v>19995</v>
      </c>
      <c r="D12" s="60" t="s">
        <v>26</v>
      </c>
      <c r="E12" s="7">
        <v>83131</v>
      </c>
      <c r="F12" s="79" t="s">
        <v>26</v>
      </c>
      <c r="G12" s="7">
        <v>3698</v>
      </c>
      <c r="H12" s="60" t="s">
        <v>26</v>
      </c>
      <c r="I12" s="60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26</v>
      </c>
      <c r="U12" s="15" t="s">
        <v>26</v>
      </c>
      <c r="V12" s="15" t="s">
        <v>26</v>
      </c>
      <c r="W12" s="15" t="s">
        <v>26</v>
      </c>
      <c r="X12" s="15" t="s">
        <v>26</v>
      </c>
      <c r="Y12" s="15" t="s">
        <v>26</v>
      </c>
      <c r="Z12" s="15" t="s">
        <v>26</v>
      </c>
      <c r="AA12" s="15" t="s">
        <v>26</v>
      </c>
      <c r="AB12" s="15" t="s">
        <v>26</v>
      </c>
      <c r="AC12" s="15" t="s">
        <v>26</v>
      </c>
      <c r="AD12" s="15" t="s">
        <v>26</v>
      </c>
      <c r="AE12" s="15" t="s">
        <v>26</v>
      </c>
      <c r="AF12" s="15" t="s">
        <v>26</v>
      </c>
      <c r="AG12" s="15" t="s">
        <v>26</v>
      </c>
      <c r="AH12" s="15" t="s">
        <v>26</v>
      </c>
      <c r="AI12" s="15" t="s">
        <v>26</v>
      </c>
      <c r="AJ12" s="15" t="s">
        <v>26</v>
      </c>
      <c r="AK12" s="15" t="s">
        <v>26</v>
      </c>
      <c r="AL12" s="15" t="s">
        <v>26</v>
      </c>
      <c r="AM12" s="15" t="s">
        <v>26</v>
      </c>
      <c r="AN12" s="15" t="s">
        <v>26</v>
      </c>
      <c r="AO12" s="15" t="s">
        <v>26</v>
      </c>
      <c r="AP12" s="15" t="s">
        <v>26</v>
      </c>
      <c r="AQ12" s="15" t="s">
        <v>26</v>
      </c>
      <c r="AR12" s="15" t="s">
        <v>26</v>
      </c>
      <c r="AS12" s="15" t="s">
        <v>26</v>
      </c>
      <c r="AT12" s="15" t="s">
        <v>26</v>
      </c>
      <c r="AU12" s="15" t="s">
        <v>26</v>
      </c>
    </row>
    <row r="13" spans="1:47">
      <c r="A13" s="73" t="s">
        <v>32</v>
      </c>
      <c r="B13" s="7">
        <v>46145</v>
      </c>
      <c r="C13" s="7">
        <v>17959</v>
      </c>
      <c r="D13" s="7">
        <v>4822</v>
      </c>
      <c r="E13" s="60" t="s">
        <v>26</v>
      </c>
      <c r="F13" s="7">
        <v>3575</v>
      </c>
      <c r="G13" s="7">
        <v>3160</v>
      </c>
      <c r="H13" s="60" t="s">
        <v>26</v>
      </c>
      <c r="I13" s="60" t="s">
        <v>26</v>
      </c>
      <c r="J13" s="15" t="s">
        <v>26</v>
      </c>
      <c r="K13" s="15" t="s">
        <v>26</v>
      </c>
      <c r="L13" s="15" t="s">
        <v>26</v>
      </c>
      <c r="M13" s="7">
        <v>14509</v>
      </c>
      <c r="N13" s="15" t="s">
        <v>26</v>
      </c>
      <c r="O13" s="15" t="s">
        <v>26</v>
      </c>
      <c r="P13" s="15" t="s">
        <v>26</v>
      </c>
      <c r="Q13" s="15" t="s">
        <v>26</v>
      </c>
      <c r="R13" s="15" t="s">
        <v>26</v>
      </c>
      <c r="S13" s="15" t="s">
        <v>26</v>
      </c>
      <c r="T13" s="15" t="s">
        <v>26</v>
      </c>
      <c r="U13" s="7">
        <v>1663</v>
      </c>
      <c r="V13" s="15" t="s">
        <v>26</v>
      </c>
      <c r="W13" s="15" t="s">
        <v>26</v>
      </c>
      <c r="X13" s="15" t="s">
        <v>26</v>
      </c>
      <c r="Y13" s="15" t="s">
        <v>26</v>
      </c>
      <c r="Z13" s="15" t="s">
        <v>26</v>
      </c>
      <c r="AA13" s="15" t="s">
        <v>26</v>
      </c>
      <c r="AB13" s="15" t="s">
        <v>26</v>
      </c>
      <c r="AC13" s="15" t="s">
        <v>26</v>
      </c>
      <c r="AD13" s="15" t="s">
        <v>26</v>
      </c>
      <c r="AE13" s="15" t="s">
        <v>26</v>
      </c>
      <c r="AF13" s="15" t="s">
        <v>26</v>
      </c>
      <c r="AG13" s="15" t="s">
        <v>26</v>
      </c>
      <c r="AH13" s="15" t="s">
        <v>26</v>
      </c>
      <c r="AI13" s="15" t="s">
        <v>26</v>
      </c>
      <c r="AJ13" s="15" t="s">
        <v>26</v>
      </c>
      <c r="AK13" s="15" t="s">
        <v>26</v>
      </c>
      <c r="AL13" s="15" t="s">
        <v>26</v>
      </c>
      <c r="AM13" s="15" t="s">
        <v>26</v>
      </c>
      <c r="AN13" s="15" t="s">
        <v>26</v>
      </c>
      <c r="AO13" s="15" t="s">
        <v>26</v>
      </c>
      <c r="AP13" s="15" t="s">
        <v>26</v>
      </c>
      <c r="AQ13" s="15" t="s">
        <v>26</v>
      </c>
      <c r="AR13" s="15" t="s">
        <v>26</v>
      </c>
      <c r="AS13" s="15" t="s">
        <v>26</v>
      </c>
      <c r="AT13" s="15" t="s">
        <v>26</v>
      </c>
      <c r="AU13" s="15" t="s">
        <v>26</v>
      </c>
    </row>
    <row r="14" spans="1:47">
      <c r="A14" s="73" t="s">
        <v>33</v>
      </c>
      <c r="B14" s="7">
        <v>11143</v>
      </c>
      <c r="C14" s="7">
        <v>4875</v>
      </c>
      <c r="D14" s="7">
        <v>1483</v>
      </c>
      <c r="E14" s="60" t="s">
        <v>26</v>
      </c>
      <c r="F14" s="60" t="s">
        <v>26</v>
      </c>
      <c r="G14" s="7">
        <v>1707</v>
      </c>
      <c r="H14" s="60" t="s">
        <v>26</v>
      </c>
      <c r="I14" s="60" t="s">
        <v>26</v>
      </c>
      <c r="J14" s="15" t="s">
        <v>26</v>
      </c>
      <c r="K14" s="15" t="s">
        <v>26</v>
      </c>
      <c r="L14" s="15" t="s">
        <v>26</v>
      </c>
      <c r="M14" s="15" t="s">
        <v>26</v>
      </c>
      <c r="N14" s="15" t="s">
        <v>26</v>
      </c>
      <c r="O14" s="15" t="s">
        <v>26</v>
      </c>
      <c r="P14" s="15" t="s">
        <v>26</v>
      </c>
      <c r="Q14" s="15" t="s">
        <v>26</v>
      </c>
      <c r="R14" s="15" t="s">
        <v>26</v>
      </c>
      <c r="S14" s="7">
        <v>2314</v>
      </c>
      <c r="T14" s="15" t="s">
        <v>26</v>
      </c>
      <c r="U14" s="6">
        <v>472</v>
      </c>
      <c r="V14" s="15" t="s">
        <v>26</v>
      </c>
      <c r="W14" s="15" t="s">
        <v>26</v>
      </c>
      <c r="X14" s="15" t="s">
        <v>26</v>
      </c>
      <c r="Y14" s="15" t="s">
        <v>26</v>
      </c>
      <c r="Z14" s="15" t="s">
        <v>26</v>
      </c>
      <c r="AA14" s="15" t="s">
        <v>26</v>
      </c>
      <c r="AB14" s="15" t="s">
        <v>26</v>
      </c>
      <c r="AC14" s="15" t="s">
        <v>26</v>
      </c>
      <c r="AD14" s="15" t="s">
        <v>26</v>
      </c>
      <c r="AE14" s="15" t="s">
        <v>26</v>
      </c>
      <c r="AF14" s="15" t="s">
        <v>26</v>
      </c>
      <c r="AG14" s="15" t="s">
        <v>26</v>
      </c>
      <c r="AH14" s="15" t="s">
        <v>26</v>
      </c>
      <c r="AI14" s="15" t="s">
        <v>26</v>
      </c>
      <c r="AJ14" s="15" t="s">
        <v>26</v>
      </c>
      <c r="AK14" s="15" t="s">
        <v>26</v>
      </c>
      <c r="AL14" s="15" t="s">
        <v>26</v>
      </c>
      <c r="AM14" s="15" t="s">
        <v>26</v>
      </c>
      <c r="AN14" s="15" t="s">
        <v>26</v>
      </c>
      <c r="AO14" s="15" t="s">
        <v>26</v>
      </c>
      <c r="AP14" s="15" t="s">
        <v>26</v>
      </c>
      <c r="AQ14" s="15" t="s">
        <v>26</v>
      </c>
      <c r="AR14" s="15" t="s">
        <v>26</v>
      </c>
      <c r="AS14" s="15" t="s">
        <v>26</v>
      </c>
      <c r="AT14" s="15" t="s">
        <v>26</v>
      </c>
      <c r="AU14" s="15" t="s">
        <v>26</v>
      </c>
    </row>
    <row r="15" spans="1:47">
      <c r="A15" s="73" t="s">
        <v>34</v>
      </c>
      <c r="B15" s="7">
        <v>68292</v>
      </c>
      <c r="C15" s="7">
        <v>29825</v>
      </c>
      <c r="D15" s="60" t="s">
        <v>26</v>
      </c>
      <c r="E15" s="60" t="s">
        <v>26</v>
      </c>
      <c r="F15" s="7">
        <v>2834</v>
      </c>
      <c r="G15" s="7">
        <v>1629</v>
      </c>
      <c r="H15" s="7">
        <v>32588</v>
      </c>
      <c r="I15" s="60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 t="s">
        <v>26</v>
      </c>
      <c r="S15" s="15" t="s">
        <v>26</v>
      </c>
      <c r="T15" s="15" t="s">
        <v>26</v>
      </c>
      <c r="U15" s="15" t="s">
        <v>26</v>
      </c>
      <c r="V15" s="15" t="s">
        <v>26</v>
      </c>
      <c r="W15" s="15" t="s">
        <v>26</v>
      </c>
      <c r="X15" s="15" t="s">
        <v>26</v>
      </c>
      <c r="Y15" s="15" t="s">
        <v>26</v>
      </c>
      <c r="Z15" s="15" t="s">
        <v>26</v>
      </c>
      <c r="AA15" s="15" t="s">
        <v>26</v>
      </c>
      <c r="AB15" s="15" t="s">
        <v>26</v>
      </c>
      <c r="AC15" s="15" t="s">
        <v>26</v>
      </c>
      <c r="AD15" s="15" t="s">
        <v>26</v>
      </c>
      <c r="AE15" s="15" t="s">
        <v>26</v>
      </c>
      <c r="AF15" s="15" t="s">
        <v>26</v>
      </c>
      <c r="AG15" s="15" t="s">
        <v>26</v>
      </c>
      <c r="AH15" s="15" t="s">
        <v>26</v>
      </c>
      <c r="AI15" s="15" t="s">
        <v>26</v>
      </c>
      <c r="AJ15" s="15" t="s">
        <v>26</v>
      </c>
      <c r="AK15" s="15" t="s">
        <v>26</v>
      </c>
      <c r="AL15" s="15" t="s">
        <v>26</v>
      </c>
      <c r="AM15" s="15" t="s">
        <v>26</v>
      </c>
      <c r="AN15" s="15" t="s">
        <v>26</v>
      </c>
      <c r="AO15" s="15" t="s">
        <v>26</v>
      </c>
      <c r="AP15" s="15" t="s">
        <v>26</v>
      </c>
      <c r="AQ15" s="15" t="s">
        <v>26</v>
      </c>
      <c r="AR15" s="15" t="s">
        <v>26</v>
      </c>
      <c r="AS15" s="15" t="s">
        <v>26</v>
      </c>
      <c r="AT15" s="15" t="s">
        <v>26</v>
      </c>
      <c r="AU15" s="15" t="s">
        <v>26</v>
      </c>
    </row>
    <row r="16" spans="1:47">
      <c r="A16" s="73" t="s">
        <v>35</v>
      </c>
      <c r="B16" s="7">
        <v>37500</v>
      </c>
      <c r="C16" s="7">
        <v>13796</v>
      </c>
      <c r="D16" s="7">
        <v>2007</v>
      </c>
      <c r="E16" s="60" t="s">
        <v>26</v>
      </c>
      <c r="F16" s="60" t="s">
        <v>26</v>
      </c>
      <c r="G16" s="7">
        <v>1630</v>
      </c>
      <c r="H16" s="60" t="s">
        <v>26</v>
      </c>
      <c r="I16" s="7">
        <v>1693</v>
      </c>
      <c r="J16" s="15" t="s">
        <v>26</v>
      </c>
      <c r="K16" s="15" t="s">
        <v>26</v>
      </c>
      <c r="L16" s="7">
        <v>17370</v>
      </c>
      <c r="M16" s="15" t="s">
        <v>26</v>
      </c>
      <c r="N16" s="15" t="s">
        <v>26</v>
      </c>
      <c r="O16" s="15" t="s">
        <v>26</v>
      </c>
      <c r="P16" s="15" t="s">
        <v>26</v>
      </c>
      <c r="Q16" s="15" t="s">
        <v>26</v>
      </c>
      <c r="R16" s="15" t="s">
        <v>26</v>
      </c>
      <c r="S16" s="15" t="s">
        <v>26</v>
      </c>
      <c r="T16" s="15" t="s">
        <v>26</v>
      </c>
      <c r="U16" s="15" t="s">
        <v>26</v>
      </c>
      <c r="V16" s="15" t="s">
        <v>26</v>
      </c>
      <c r="W16" s="15" t="s">
        <v>26</v>
      </c>
      <c r="X16" s="15" t="s">
        <v>26</v>
      </c>
      <c r="Y16" s="15" t="s">
        <v>26</v>
      </c>
      <c r="Z16" s="15" t="s">
        <v>26</v>
      </c>
      <c r="AA16" s="15" t="s">
        <v>26</v>
      </c>
      <c r="AB16" s="15" t="s">
        <v>26</v>
      </c>
      <c r="AC16" s="15" t="s">
        <v>26</v>
      </c>
      <c r="AD16" s="15" t="s">
        <v>26</v>
      </c>
      <c r="AE16" s="15" t="s">
        <v>26</v>
      </c>
      <c r="AF16" s="15" t="s">
        <v>26</v>
      </c>
      <c r="AG16" s="15" t="s">
        <v>26</v>
      </c>
      <c r="AH16" s="15" t="s">
        <v>26</v>
      </c>
      <c r="AI16" s="15" t="s">
        <v>26</v>
      </c>
      <c r="AJ16" s="15" t="s">
        <v>26</v>
      </c>
      <c r="AK16" s="15" t="s">
        <v>26</v>
      </c>
      <c r="AL16" s="15" t="s">
        <v>26</v>
      </c>
      <c r="AM16" s="15" t="s">
        <v>26</v>
      </c>
      <c r="AN16" s="15" t="s">
        <v>26</v>
      </c>
      <c r="AO16" s="15" t="s">
        <v>26</v>
      </c>
      <c r="AP16" s="15" t="s">
        <v>26</v>
      </c>
      <c r="AQ16" s="15" t="s">
        <v>26</v>
      </c>
      <c r="AR16" s="15" t="s">
        <v>26</v>
      </c>
      <c r="AS16" s="15" t="s">
        <v>26</v>
      </c>
      <c r="AT16" s="15" t="s">
        <v>26</v>
      </c>
      <c r="AU16" s="15" t="s">
        <v>26</v>
      </c>
    </row>
    <row r="17" spans="1:47">
      <c r="A17" s="73" t="s">
        <v>36</v>
      </c>
      <c r="B17" s="7">
        <v>31246</v>
      </c>
      <c r="C17" s="7">
        <v>14448</v>
      </c>
      <c r="D17" s="7">
        <v>3350</v>
      </c>
      <c r="E17" s="60" t="s">
        <v>26</v>
      </c>
      <c r="F17" s="60" t="s">
        <v>26</v>
      </c>
      <c r="G17" s="6" t="s">
        <v>26</v>
      </c>
      <c r="H17" s="60" t="s">
        <v>26</v>
      </c>
      <c r="I17" s="60" t="s">
        <v>26</v>
      </c>
      <c r="J17" s="15" t="s">
        <v>26</v>
      </c>
      <c r="K17" s="15" t="s">
        <v>26</v>
      </c>
      <c r="L17" s="15" t="s">
        <v>26</v>
      </c>
      <c r="M17" s="15" t="s">
        <v>26</v>
      </c>
      <c r="N17" s="15" t="s">
        <v>26</v>
      </c>
      <c r="O17" s="15" t="s">
        <v>26</v>
      </c>
      <c r="P17" s="15" t="s">
        <v>26</v>
      </c>
      <c r="Q17" s="7">
        <v>12463</v>
      </c>
      <c r="R17" s="15" t="s">
        <v>26</v>
      </c>
      <c r="S17" s="15" t="s">
        <v>26</v>
      </c>
      <c r="T17" s="15" t="s">
        <v>26</v>
      </c>
      <c r="U17" s="15" t="s">
        <v>26</v>
      </c>
      <c r="V17" s="15" t="s">
        <v>26</v>
      </c>
      <c r="W17" s="15" t="s">
        <v>26</v>
      </c>
      <c r="X17" s="15" t="s">
        <v>26</v>
      </c>
      <c r="Y17" s="15" t="s">
        <v>26</v>
      </c>
      <c r="Z17" s="15" t="s">
        <v>26</v>
      </c>
      <c r="AA17" s="15" t="s">
        <v>26</v>
      </c>
      <c r="AB17" s="15" t="s">
        <v>26</v>
      </c>
      <c r="AC17" s="15" t="s">
        <v>26</v>
      </c>
      <c r="AD17" s="15" t="s">
        <v>26</v>
      </c>
      <c r="AE17" s="15" t="s">
        <v>26</v>
      </c>
      <c r="AF17" s="15" t="s">
        <v>26</v>
      </c>
      <c r="AG17" s="15" t="s">
        <v>26</v>
      </c>
      <c r="AH17" s="15" t="s">
        <v>26</v>
      </c>
      <c r="AI17" s="15" t="s">
        <v>26</v>
      </c>
      <c r="AJ17" s="15" t="s">
        <v>26</v>
      </c>
      <c r="AK17" s="15" t="s">
        <v>26</v>
      </c>
      <c r="AL17" s="15" t="s">
        <v>26</v>
      </c>
      <c r="AM17" s="15" t="s">
        <v>26</v>
      </c>
      <c r="AN17" s="15" t="s">
        <v>26</v>
      </c>
      <c r="AO17" s="15" t="s">
        <v>26</v>
      </c>
      <c r="AP17" s="15" t="s">
        <v>26</v>
      </c>
      <c r="AQ17" s="15" t="s">
        <v>26</v>
      </c>
      <c r="AR17" s="15" t="s">
        <v>26</v>
      </c>
      <c r="AS17" s="15" t="s">
        <v>26</v>
      </c>
      <c r="AT17" s="15" t="s">
        <v>26</v>
      </c>
      <c r="AU17" s="15" t="s">
        <v>26</v>
      </c>
    </row>
    <row r="18" spans="1:47">
      <c r="A18" s="73" t="s">
        <v>37</v>
      </c>
      <c r="B18" s="7">
        <v>36037</v>
      </c>
      <c r="C18" s="7">
        <v>10588</v>
      </c>
      <c r="D18" s="60" t="s">
        <v>26</v>
      </c>
      <c r="E18" s="60" t="s">
        <v>26</v>
      </c>
      <c r="F18" s="7">
        <v>1339</v>
      </c>
      <c r="G18" s="6">
        <v>893</v>
      </c>
      <c r="H18" s="60" t="s">
        <v>26</v>
      </c>
      <c r="I18" s="60" t="s">
        <v>26</v>
      </c>
      <c r="J18" s="15" t="s">
        <v>26</v>
      </c>
      <c r="K18" s="7">
        <v>22707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  <c r="Q18" s="15" t="s">
        <v>26</v>
      </c>
      <c r="R18" s="15" t="s">
        <v>26</v>
      </c>
      <c r="S18" s="15" t="s">
        <v>26</v>
      </c>
      <c r="T18" s="15" t="s">
        <v>26</v>
      </c>
      <c r="U18" s="15" t="s">
        <v>26</v>
      </c>
      <c r="V18" s="15" t="s">
        <v>26</v>
      </c>
      <c r="W18" s="15" t="s">
        <v>26</v>
      </c>
      <c r="X18" s="15" t="s">
        <v>26</v>
      </c>
      <c r="Y18" s="15" t="s">
        <v>26</v>
      </c>
      <c r="Z18" s="15" t="s">
        <v>26</v>
      </c>
      <c r="AA18" s="15" t="s">
        <v>26</v>
      </c>
      <c r="AB18" s="15" t="s">
        <v>26</v>
      </c>
      <c r="AC18" s="15" t="s">
        <v>26</v>
      </c>
      <c r="AD18" s="15" t="s">
        <v>26</v>
      </c>
      <c r="AE18" s="15" t="s">
        <v>26</v>
      </c>
      <c r="AF18" s="15" t="s">
        <v>26</v>
      </c>
      <c r="AG18" s="15" t="s">
        <v>26</v>
      </c>
      <c r="AH18" s="15" t="s">
        <v>26</v>
      </c>
      <c r="AI18" s="15" t="s">
        <v>26</v>
      </c>
      <c r="AJ18" s="15" t="s">
        <v>26</v>
      </c>
      <c r="AK18" s="15" t="s">
        <v>26</v>
      </c>
      <c r="AL18" s="15" t="s">
        <v>26</v>
      </c>
      <c r="AM18" s="15" t="s">
        <v>26</v>
      </c>
      <c r="AN18" s="15" t="s">
        <v>26</v>
      </c>
      <c r="AO18" s="15" t="s">
        <v>26</v>
      </c>
      <c r="AP18" s="15" t="s">
        <v>26</v>
      </c>
      <c r="AQ18" s="15" t="s">
        <v>26</v>
      </c>
      <c r="AR18" s="15" t="s">
        <v>26</v>
      </c>
      <c r="AS18" s="15" t="s">
        <v>26</v>
      </c>
      <c r="AT18" s="15" t="s">
        <v>26</v>
      </c>
      <c r="AU18" s="15" t="s">
        <v>26</v>
      </c>
    </row>
    <row r="19" spans="1:47">
      <c r="A19" s="73" t="s">
        <v>38</v>
      </c>
      <c r="B19" s="7">
        <v>8921</v>
      </c>
      <c r="C19" s="7">
        <v>3387</v>
      </c>
      <c r="D19" s="7">
        <v>1359</v>
      </c>
      <c r="E19" s="60" t="s">
        <v>26</v>
      </c>
      <c r="F19" s="6">
        <v>173</v>
      </c>
      <c r="G19" s="7">
        <v>1359</v>
      </c>
      <c r="H19" s="60" t="s">
        <v>26</v>
      </c>
      <c r="I19" s="60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  <c r="Q19" s="15" t="s">
        <v>26</v>
      </c>
      <c r="R19" s="15" t="s">
        <v>26</v>
      </c>
      <c r="S19" s="15" t="s">
        <v>26</v>
      </c>
      <c r="T19" s="15" t="s">
        <v>26</v>
      </c>
      <c r="U19" s="15" t="s">
        <v>26</v>
      </c>
      <c r="V19" s="15" t="s">
        <v>26</v>
      </c>
      <c r="W19" s="15" t="s">
        <v>26</v>
      </c>
      <c r="X19" s="15" t="s">
        <v>26</v>
      </c>
      <c r="Y19" s="15" t="s">
        <v>26</v>
      </c>
      <c r="Z19" s="15" t="s">
        <v>26</v>
      </c>
      <c r="AA19" s="15" t="s">
        <v>26</v>
      </c>
      <c r="AB19" s="7">
        <v>2341</v>
      </c>
      <c r="AC19" s="15" t="s">
        <v>26</v>
      </c>
      <c r="AD19" s="15" t="s">
        <v>26</v>
      </c>
      <c r="AE19" s="15" t="s">
        <v>26</v>
      </c>
      <c r="AF19" s="15" t="s">
        <v>26</v>
      </c>
      <c r="AG19" s="15" t="s">
        <v>26</v>
      </c>
      <c r="AH19" s="15" t="s">
        <v>26</v>
      </c>
      <c r="AI19" s="15" t="s">
        <v>26</v>
      </c>
      <c r="AJ19" s="15" t="s">
        <v>26</v>
      </c>
      <c r="AK19" s="15" t="s">
        <v>26</v>
      </c>
      <c r="AL19" s="15" t="s">
        <v>26</v>
      </c>
      <c r="AM19" s="15" t="s">
        <v>26</v>
      </c>
      <c r="AN19" s="15" t="s">
        <v>26</v>
      </c>
      <c r="AO19" s="15" t="s">
        <v>26</v>
      </c>
      <c r="AP19" s="15" t="s">
        <v>26</v>
      </c>
      <c r="AQ19" s="15" t="s">
        <v>26</v>
      </c>
      <c r="AR19" s="15" t="s">
        <v>26</v>
      </c>
      <c r="AS19" s="15" t="s">
        <v>26</v>
      </c>
      <c r="AT19" s="15" t="s">
        <v>26</v>
      </c>
      <c r="AU19" s="15" t="s">
        <v>26</v>
      </c>
    </row>
    <row r="20" spans="1:47">
      <c r="A20" s="73" t="s">
        <v>39</v>
      </c>
      <c r="B20" s="7">
        <v>12369</v>
      </c>
      <c r="C20" s="7">
        <v>5200</v>
      </c>
      <c r="D20" s="6">
        <v>412</v>
      </c>
      <c r="E20" s="60" t="s">
        <v>26</v>
      </c>
      <c r="F20" s="7">
        <v>4192</v>
      </c>
      <c r="G20" s="6">
        <v>779</v>
      </c>
      <c r="H20" s="60" t="s">
        <v>26</v>
      </c>
      <c r="I20" s="60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26</v>
      </c>
      <c r="S20" s="15" t="s">
        <v>26</v>
      </c>
      <c r="T20" s="15" t="s">
        <v>26</v>
      </c>
      <c r="U20" s="15" t="s">
        <v>26</v>
      </c>
      <c r="V20" s="15" t="s">
        <v>26</v>
      </c>
      <c r="W20" s="15" t="s">
        <v>26</v>
      </c>
      <c r="X20" s="15" t="s">
        <v>26</v>
      </c>
      <c r="Y20" s="15" t="s">
        <v>26</v>
      </c>
      <c r="Z20" s="15" t="s">
        <v>26</v>
      </c>
      <c r="AA20" s="15" t="s">
        <v>26</v>
      </c>
      <c r="AB20" s="15" t="s">
        <v>26</v>
      </c>
      <c r="AC20" s="15" t="s">
        <v>26</v>
      </c>
      <c r="AD20" s="15" t="s">
        <v>26</v>
      </c>
      <c r="AE20" s="7">
        <v>1443</v>
      </c>
      <c r="AF20" s="15" t="s">
        <v>26</v>
      </c>
      <c r="AG20" s="15" t="s">
        <v>26</v>
      </c>
      <c r="AH20" s="15" t="s">
        <v>26</v>
      </c>
      <c r="AI20" s="15" t="s">
        <v>26</v>
      </c>
      <c r="AJ20" s="15" t="s">
        <v>26</v>
      </c>
      <c r="AK20" s="15" t="s">
        <v>26</v>
      </c>
      <c r="AL20" s="15" t="s">
        <v>26</v>
      </c>
      <c r="AM20" s="15" t="s">
        <v>26</v>
      </c>
      <c r="AN20" s="15" t="s">
        <v>26</v>
      </c>
      <c r="AO20" s="15" t="s">
        <v>26</v>
      </c>
      <c r="AP20" s="15" t="s">
        <v>26</v>
      </c>
      <c r="AQ20" s="15" t="s">
        <v>26</v>
      </c>
      <c r="AR20" s="15" t="s">
        <v>26</v>
      </c>
      <c r="AS20" s="15" t="s">
        <v>26</v>
      </c>
      <c r="AT20" s="15" t="s">
        <v>26</v>
      </c>
      <c r="AU20" s="15" t="s">
        <v>26</v>
      </c>
    </row>
    <row r="21" spans="1:47">
      <c r="A21" s="73" t="s">
        <v>40</v>
      </c>
      <c r="B21" s="7">
        <v>13723</v>
      </c>
      <c r="C21" s="7">
        <v>4335</v>
      </c>
      <c r="D21" s="7">
        <v>4228</v>
      </c>
      <c r="E21" s="60" t="s">
        <v>26</v>
      </c>
      <c r="F21" s="60" t="s">
        <v>26</v>
      </c>
      <c r="G21" s="7">
        <v>1953</v>
      </c>
      <c r="H21" s="60" t="s">
        <v>26</v>
      </c>
      <c r="I21" s="60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15" t="s">
        <v>26</v>
      </c>
      <c r="O21" s="15" t="s">
        <v>26</v>
      </c>
      <c r="P21" s="15" t="s">
        <v>26</v>
      </c>
      <c r="Q21" s="15" t="s">
        <v>26</v>
      </c>
      <c r="R21" s="15" t="s">
        <v>26</v>
      </c>
      <c r="S21" s="15" t="s">
        <v>26</v>
      </c>
      <c r="T21" s="15" t="s">
        <v>26</v>
      </c>
      <c r="U21" s="15" t="s">
        <v>26</v>
      </c>
      <c r="V21" s="15" t="s">
        <v>26</v>
      </c>
      <c r="W21" s="15" t="s">
        <v>26</v>
      </c>
      <c r="X21" s="15" t="s">
        <v>26</v>
      </c>
      <c r="Y21" s="15" t="s">
        <v>26</v>
      </c>
      <c r="Z21" s="15" t="s">
        <v>26</v>
      </c>
      <c r="AA21" s="15" t="s">
        <v>26</v>
      </c>
      <c r="AB21" s="15" t="s">
        <v>26</v>
      </c>
      <c r="AC21" s="7">
        <v>2934</v>
      </c>
      <c r="AD21" s="15" t="s">
        <v>26</v>
      </c>
      <c r="AE21" s="15" t="s">
        <v>26</v>
      </c>
      <c r="AF21" s="15" t="s">
        <v>26</v>
      </c>
      <c r="AG21" s="15" t="s">
        <v>26</v>
      </c>
      <c r="AH21" s="15" t="s">
        <v>26</v>
      </c>
      <c r="AI21" s="15" t="s">
        <v>26</v>
      </c>
      <c r="AJ21" s="15" t="s">
        <v>26</v>
      </c>
      <c r="AK21" s="15" t="s">
        <v>26</v>
      </c>
      <c r="AL21" s="15" t="s">
        <v>26</v>
      </c>
      <c r="AM21" s="15" t="s">
        <v>26</v>
      </c>
      <c r="AN21" s="15" t="s">
        <v>26</v>
      </c>
      <c r="AO21" s="15" t="s">
        <v>26</v>
      </c>
      <c r="AP21" s="15" t="s">
        <v>26</v>
      </c>
      <c r="AQ21" s="15" t="s">
        <v>26</v>
      </c>
      <c r="AR21" s="15" t="s">
        <v>26</v>
      </c>
      <c r="AS21" s="15" t="s">
        <v>26</v>
      </c>
      <c r="AT21" s="15" t="s">
        <v>26</v>
      </c>
      <c r="AU21" s="15" t="s">
        <v>26</v>
      </c>
    </row>
    <row r="22" spans="1:47">
      <c r="A22" s="73" t="s">
        <v>41</v>
      </c>
      <c r="B22" s="7">
        <v>4675</v>
      </c>
      <c r="C22" s="7">
        <v>1280</v>
      </c>
      <c r="D22" s="6">
        <v>390</v>
      </c>
      <c r="E22" s="60" t="s">
        <v>26</v>
      </c>
      <c r="F22" s="6">
        <v>371</v>
      </c>
      <c r="G22" s="6">
        <v>204</v>
      </c>
      <c r="H22" s="60" t="s">
        <v>26</v>
      </c>
      <c r="I22" s="60">
        <v>139</v>
      </c>
      <c r="J22" s="15" t="s">
        <v>26</v>
      </c>
      <c r="K22" s="15" t="s">
        <v>26</v>
      </c>
      <c r="L22" s="15" t="s">
        <v>26</v>
      </c>
      <c r="M22" s="15">
        <v>130</v>
      </c>
      <c r="N22" s="15" t="s">
        <v>26</v>
      </c>
      <c r="O22" s="15" t="s">
        <v>26</v>
      </c>
      <c r="P22" s="15" t="s">
        <v>26</v>
      </c>
      <c r="Q22" s="15" t="s">
        <v>26</v>
      </c>
      <c r="R22" s="15" t="s">
        <v>26</v>
      </c>
      <c r="S22" s="15" t="s">
        <v>26</v>
      </c>
      <c r="T22" s="15" t="s">
        <v>26</v>
      </c>
      <c r="U22" s="6">
        <v>538</v>
      </c>
      <c r="V22" s="15" t="s">
        <v>26</v>
      </c>
      <c r="W22" s="15" t="s">
        <v>26</v>
      </c>
      <c r="X22" s="6">
        <v>241</v>
      </c>
      <c r="Y22" s="6">
        <v>315</v>
      </c>
      <c r="Z22" s="15" t="s">
        <v>26</v>
      </c>
      <c r="AA22" s="15" t="s">
        <v>26</v>
      </c>
      <c r="AB22" s="15" t="s">
        <v>26</v>
      </c>
      <c r="AC22" s="15" t="s">
        <v>26</v>
      </c>
      <c r="AD22" s="15" t="s">
        <v>26</v>
      </c>
      <c r="AE22" s="15" t="s">
        <v>26</v>
      </c>
      <c r="AF22" s="15" t="s">
        <v>26</v>
      </c>
      <c r="AG22" s="15" t="s">
        <v>26</v>
      </c>
      <c r="AH22" s="15" t="s">
        <v>26</v>
      </c>
      <c r="AI22" s="15" t="s">
        <v>26</v>
      </c>
      <c r="AJ22" s="15" t="s">
        <v>26</v>
      </c>
      <c r="AK22" s="6">
        <v>946</v>
      </c>
      <c r="AL22" s="6" t="s">
        <v>26</v>
      </c>
      <c r="AM22" s="6" t="s">
        <v>26</v>
      </c>
      <c r="AN22" s="15" t="s">
        <v>26</v>
      </c>
      <c r="AO22" s="15" t="s">
        <v>26</v>
      </c>
      <c r="AP22" s="15" t="s">
        <v>26</v>
      </c>
      <c r="AQ22" s="15" t="s">
        <v>26</v>
      </c>
      <c r="AR22" s="15" t="s">
        <v>26</v>
      </c>
      <c r="AS22" s="15" t="s">
        <v>26</v>
      </c>
      <c r="AT22" s="15" t="s">
        <v>26</v>
      </c>
      <c r="AU22" s="15" t="s">
        <v>26</v>
      </c>
    </row>
    <row r="23" spans="1:47">
      <c r="A23" s="73" t="s">
        <v>42</v>
      </c>
      <c r="B23" s="7">
        <v>51716</v>
      </c>
      <c r="C23" s="7">
        <v>18331</v>
      </c>
      <c r="D23" s="7">
        <v>1390</v>
      </c>
      <c r="E23" s="60" t="s">
        <v>26</v>
      </c>
      <c r="F23" s="7">
        <v>11414</v>
      </c>
      <c r="G23" s="7">
        <v>6088</v>
      </c>
      <c r="H23" s="60" t="s">
        <v>26</v>
      </c>
      <c r="I23" s="60" t="s">
        <v>26</v>
      </c>
      <c r="J23" s="15" t="s">
        <v>26</v>
      </c>
      <c r="K23" s="15" t="s">
        <v>26</v>
      </c>
      <c r="L23" s="15" t="s">
        <v>26</v>
      </c>
      <c r="M23" s="15" t="s">
        <v>26</v>
      </c>
      <c r="N23" s="15" t="s">
        <v>26</v>
      </c>
      <c r="O23" s="7">
        <v>13600</v>
      </c>
      <c r="P23" s="15" t="s">
        <v>26</v>
      </c>
      <c r="Q23" s="15" t="s">
        <v>26</v>
      </c>
      <c r="R23" s="15" t="s">
        <v>26</v>
      </c>
      <c r="S23" s="15" t="s">
        <v>26</v>
      </c>
      <c r="T23" s="15" t="s">
        <v>26</v>
      </c>
      <c r="U23" s="15" t="s">
        <v>26</v>
      </c>
      <c r="V23" s="15" t="s">
        <v>26</v>
      </c>
      <c r="W23" s="15" t="s">
        <v>26</v>
      </c>
      <c r="X23" s="15" t="s">
        <v>26</v>
      </c>
      <c r="Y23" s="15" t="s">
        <v>26</v>
      </c>
      <c r="Z23" s="15" t="s">
        <v>26</v>
      </c>
      <c r="AA23" s="15" t="s">
        <v>26</v>
      </c>
      <c r="AB23" s="15" t="s">
        <v>26</v>
      </c>
      <c r="AC23" s="15" t="s">
        <v>26</v>
      </c>
      <c r="AD23" s="15" t="s">
        <v>26</v>
      </c>
      <c r="AE23" s="15" t="s">
        <v>26</v>
      </c>
      <c r="AF23" s="15" t="s">
        <v>26</v>
      </c>
      <c r="AG23" s="6" t="s">
        <v>26</v>
      </c>
      <c r="AH23" s="15" t="s">
        <v>26</v>
      </c>
      <c r="AI23" s="15" t="s">
        <v>26</v>
      </c>
      <c r="AJ23" s="15" t="s">
        <v>26</v>
      </c>
      <c r="AK23" s="15" t="s">
        <v>26</v>
      </c>
      <c r="AL23" s="15" t="s">
        <v>26</v>
      </c>
      <c r="AM23" s="15" t="s">
        <v>26</v>
      </c>
      <c r="AN23" s="15" t="s">
        <v>26</v>
      </c>
      <c r="AO23" s="15" t="s">
        <v>26</v>
      </c>
      <c r="AP23" s="15" t="s">
        <v>26</v>
      </c>
      <c r="AQ23" s="15" t="s">
        <v>26</v>
      </c>
      <c r="AR23" s="15" t="s">
        <v>26</v>
      </c>
      <c r="AS23" s="15" t="s">
        <v>26</v>
      </c>
      <c r="AT23" s="15" t="s">
        <v>26</v>
      </c>
      <c r="AU23" s="15" t="s">
        <v>26</v>
      </c>
    </row>
    <row r="24" spans="1:47">
      <c r="A24" s="73" t="s">
        <v>43</v>
      </c>
      <c r="B24" s="7">
        <v>16244</v>
      </c>
      <c r="C24" s="7">
        <v>7326</v>
      </c>
      <c r="D24" s="6">
        <v>584</v>
      </c>
      <c r="E24" s="60" t="s">
        <v>26</v>
      </c>
      <c r="F24" s="7">
        <v>1725</v>
      </c>
      <c r="G24" s="6">
        <v>637</v>
      </c>
      <c r="H24" s="60" t="s">
        <v>26</v>
      </c>
      <c r="I24" s="60" t="s">
        <v>26</v>
      </c>
      <c r="J24" s="15" t="s">
        <v>26</v>
      </c>
      <c r="K24" s="7">
        <v>1672</v>
      </c>
      <c r="L24" s="15" t="s">
        <v>26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26</v>
      </c>
      <c r="S24" s="15" t="s">
        <v>26</v>
      </c>
      <c r="T24" s="15" t="s">
        <v>26</v>
      </c>
      <c r="U24" s="15" t="s">
        <v>26</v>
      </c>
      <c r="V24" s="15" t="s">
        <v>26</v>
      </c>
      <c r="W24" s="15" t="s">
        <v>26</v>
      </c>
      <c r="X24" s="15" t="s">
        <v>26</v>
      </c>
      <c r="Y24" s="15" t="s">
        <v>26</v>
      </c>
      <c r="Z24" s="15" t="s">
        <v>26</v>
      </c>
      <c r="AA24" s="7">
        <v>3185</v>
      </c>
      <c r="AB24" s="15" t="s">
        <v>26</v>
      </c>
      <c r="AC24" s="15" t="s">
        <v>26</v>
      </c>
      <c r="AD24" s="15" t="s">
        <v>26</v>
      </c>
      <c r="AE24" s="15" t="s">
        <v>26</v>
      </c>
      <c r="AF24" s="15" t="s">
        <v>26</v>
      </c>
      <c r="AG24" s="15" t="s">
        <v>26</v>
      </c>
      <c r="AH24" s="15" t="s">
        <v>26</v>
      </c>
      <c r="AI24" s="15" t="s">
        <v>26</v>
      </c>
      <c r="AJ24" s="15" t="s">
        <v>26</v>
      </c>
      <c r="AK24" s="15" t="s">
        <v>26</v>
      </c>
      <c r="AL24" s="15" t="s">
        <v>26</v>
      </c>
      <c r="AM24" s="15" t="s">
        <v>26</v>
      </c>
      <c r="AN24" s="15" t="s">
        <v>26</v>
      </c>
      <c r="AO24" s="15" t="s">
        <v>26</v>
      </c>
      <c r="AP24" s="15" t="s">
        <v>26</v>
      </c>
      <c r="AQ24" s="15" t="s">
        <v>26</v>
      </c>
      <c r="AR24" s="15" t="s">
        <v>26</v>
      </c>
      <c r="AS24" s="15" t="s">
        <v>26</v>
      </c>
      <c r="AT24" s="15" t="s">
        <v>26</v>
      </c>
      <c r="AU24" s="15" t="s">
        <v>26</v>
      </c>
    </row>
    <row r="25" spans="1:47">
      <c r="A25" s="73" t="s">
        <v>44</v>
      </c>
      <c r="B25" s="7">
        <v>23546</v>
      </c>
      <c r="C25" s="7">
        <v>4027</v>
      </c>
      <c r="D25" s="7">
        <v>5659</v>
      </c>
      <c r="E25" s="60" t="s">
        <v>26</v>
      </c>
      <c r="F25" s="60" t="s">
        <v>26</v>
      </c>
      <c r="G25" s="7">
        <v>3327</v>
      </c>
      <c r="H25" s="60" t="s">
        <v>26</v>
      </c>
      <c r="I25" s="60" t="s">
        <v>26</v>
      </c>
      <c r="J25" s="15" t="s">
        <v>26</v>
      </c>
      <c r="K25" s="15" t="s">
        <v>26</v>
      </c>
      <c r="L25" s="15" t="s">
        <v>26</v>
      </c>
      <c r="M25" s="15" t="s">
        <v>26</v>
      </c>
      <c r="N25" s="15" t="s">
        <v>26</v>
      </c>
      <c r="O25" s="15" t="s">
        <v>26</v>
      </c>
      <c r="P25" s="15" t="s">
        <v>26</v>
      </c>
      <c r="Q25" s="15" t="s">
        <v>26</v>
      </c>
      <c r="R25" s="15" t="s">
        <v>26</v>
      </c>
      <c r="S25" s="7">
        <v>4938</v>
      </c>
      <c r="T25" s="15" t="s">
        <v>26</v>
      </c>
      <c r="U25" s="7">
        <v>1929</v>
      </c>
      <c r="V25" s="15" t="s">
        <v>26</v>
      </c>
      <c r="W25" s="15" t="s">
        <v>26</v>
      </c>
      <c r="X25" s="15" t="s">
        <v>26</v>
      </c>
      <c r="Y25" s="15" t="s">
        <v>26</v>
      </c>
      <c r="Z25" s="7">
        <v>3306</v>
      </c>
      <c r="AA25" s="15" t="s">
        <v>26</v>
      </c>
      <c r="AB25" s="15" t="s">
        <v>26</v>
      </c>
      <c r="AC25" s="15" t="s">
        <v>26</v>
      </c>
      <c r="AD25" s="15" t="s">
        <v>26</v>
      </c>
      <c r="AE25" s="15" t="s">
        <v>26</v>
      </c>
      <c r="AF25" s="15" t="s">
        <v>26</v>
      </c>
      <c r="AG25" s="15" t="s">
        <v>26</v>
      </c>
      <c r="AH25" s="15" t="s">
        <v>26</v>
      </c>
      <c r="AI25" s="15" t="s">
        <v>26</v>
      </c>
      <c r="AJ25" s="15" t="s">
        <v>26</v>
      </c>
      <c r="AK25" s="15" t="s">
        <v>26</v>
      </c>
      <c r="AL25" s="15" t="s">
        <v>26</v>
      </c>
      <c r="AM25" s="15" t="s">
        <v>26</v>
      </c>
      <c r="AN25" s="15" t="s">
        <v>26</v>
      </c>
      <c r="AO25" s="15" t="s">
        <v>26</v>
      </c>
      <c r="AP25" s="15" t="s">
        <v>26</v>
      </c>
      <c r="AQ25" s="15" t="s">
        <v>26</v>
      </c>
      <c r="AR25" s="15" t="s">
        <v>26</v>
      </c>
      <c r="AS25" s="15" t="s">
        <v>26</v>
      </c>
      <c r="AT25" s="15" t="s">
        <v>26</v>
      </c>
      <c r="AU25" s="15" t="s">
        <v>26</v>
      </c>
    </row>
    <row r="26" spans="1:47">
      <c r="A26" s="73" t="s">
        <v>45</v>
      </c>
      <c r="B26" s="7">
        <v>2465</v>
      </c>
      <c r="C26" s="6">
        <v>889</v>
      </c>
      <c r="D26" s="7">
        <v>1059</v>
      </c>
      <c r="E26" s="60" t="s">
        <v>26</v>
      </c>
      <c r="F26" s="60" t="s">
        <v>26</v>
      </c>
      <c r="G26" s="60" t="s">
        <v>26</v>
      </c>
      <c r="H26" s="60" t="s">
        <v>26</v>
      </c>
      <c r="I26" s="60" t="s">
        <v>26</v>
      </c>
      <c r="J26" s="15" t="s">
        <v>26</v>
      </c>
      <c r="K26" s="15" t="s">
        <v>26</v>
      </c>
      <c r="L26" s="15" t="s">
        <v>26</v>
      </c>
      <c r="M26" s="15" t="s">
        <v>26</v>
      </c>
      <c r="N26" s="15" t="s">
        <v>26</v>
      </c>
      <c r="O26" s="15" t="s">
        <v>26</v>
      </c>
      <c r="P26" s="6" t="s">
        <v>26</v>
      </c>
      <c r="Q26" s="15" t="s">
        <v>26</v>
      </c>
      <c r="R26" s="15" t="s">
        <v>26</v>
      </c>
      <c r="S26" s="15" t="s">
        <v>26</v>
      </c>
      <c r="T26" s="15" t="s">
        <v>26</v>
      </c>
      <c r="U26" s="15" t="s">
        <v>26</v>
      </c>
      <c r="V26" s="15" t="s">
        <v>26</v>
      </c>
      <c r="W26" s="15" t="s">
        <v>26</v>
      </c>
      <c r="X26" s="15" t="s">
        <v>26</v>
      </c>
      <c r="Y26" s="15" t="s">
        <v>26</v>
      </c>
      <c r="Z26" s="15" t="s">
        <v>26</v>
      </c>
      <c r="AA26" s="15" t="s">
        <v>26</v>
      </c>
      <c r="AB26" s="15" t="s">
        <v>26</v>
      </c>
      <c r="AC26" s="15" t="s">
        <v>26</v>
      </c>
      <c r="AD26" s="15" t="s">
        <v>26</v>
      </c>
      <c r="AE26" s="15" t="s">
        <v>26</v>
      </c>
      <c r="AF26" s="15" t="s">
        <v>26</v>
      </c>
      <c r="AG26" s="15" t="s">
        <v>26</v>
      </c>
      <c r="AH26" s="15" t="s">
        <v>26</v>
      </c>
      <c r="AI26" s="15" t="s">
        <v>26</v>
      </c>
      <c r="AJ26" s="15" t="s">
        <v>26</v>
      </c>
      <c r="AK26" s="15" t="s">
        <v>26</v>
      </c>
      <c r="AL26" s="15" t="s">
        <v>26</v>
      </c>
      <c r="AM26" s="15" t="s">
        <v>26</v>
      </c>
      <c r="AN26" s="6">
        <v>319</v>
      </c>
      <c r="AO26" s="15" t="s">
        <v>26</v>
      </c>
      <c r="AP26" s="15" t="s">
        <v>26</v>
      </c>
      <c r="AQ26" s="15" t="s">
        <v>26</v>
      </c>
      <c r="AR26" s="15" t="s">
        <v>26</v>
      </c>
      <c r="AS26" s="15" t="s">
        <v>26</v>
      </c>
      <c r="AT26" s="15" t="s">
        <v>26</v>
      </c>
      <c r="AU26" s="15" t="s">
        <v>26</v>
      </c>
    </row>
    <row r="27" spans="1:47">
      <c r="A27" s="73" t="s">
        <v>46</v>
      </c>
      <c r="B27" s="7">
        <v>6011</v>
      </c>
      <c r="C27" s="6">
        <v>708</v>
      </c>
      <c r="D27" s="7">
        <v>2172</v>
      </c>
      <c r="E27" s="60" t="s">
        <v>26</v>
      </c>
      <c r="F27" s="6">
        <v>464</v>
      </c>
      <c r="G27" s="6">
        <v>323</v>
      </c>
      <c r="H27" s="60" t="s">
        <v>26</v>
      </c>
      <c r="I27" s="60" t="s">
        <v>26</v>
      </c>
      <c r="J27" s="15" t="s">
        <v>26</v>
      </c>
      <c r="K27" s="15" t="s">
        <v>26</v>
      </c>
      <c r="L27" s="15" t="s">
        <v>26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  <c r="R27" s="15" t="s">
        <v>26</v>
      </c>
      <c r="S27" s="15" t="s">
        <v>26</v>
      </c>
      <c r="T27" s="15" t="s">
        <v>26</v>
      </c>
      <c r="U27" s="15" t="s">
        <v>26</v>
      </c>
      <c r="V27" s="15" t="s">
        <v>26</v>
      </c>
      <c r="W27" s="15" t="s">
        <v>26</v>
      </c>
      <c r="X27" s="15" t="s">
        <v>26</v>
      </c>
      <c r="Y27" s="6">
        <v>795</v>
      </c>
      <c r="Z27" s="15" t="s">
        <v>26</v>
      </c>
      <c r="AA27" s="15" t="s">
        <v>26</v>
      </c>
      <c r="AB27" s="15" t="s">
        <v>26</v>
      </c>
      <c r="AC27" s="15" t="s">
        <v>26</v>
      </c>
      <c r="AD27" s="15" t="s">
        <v>26</v>
      </c>
      <c r="AE27" s="15" t="s">
        <v>26</v>
      </c>
      <c r="AF27" s="15" t="s">
        <v>26</v>
      </c>
      <c r="AG27" s="15" t="s">
        <v>26</v>
      </c>
      <c r="AH27" s="7">
        <v>1330</v>
      </c>
      <c r="AI27" s="15" t="s">
        <v>26</v>
      </c>
      <c r="AJ27" s="15" t="s">
        <v>26</v>
      </c>
      <c r="AK27" s="15" t="s">
        <v>26</v>
      </c>
      <c r="AL27" s="15" t="s">
        <v>26</v>
      </c>
      <c r="AM27" s="15" t="s">
        <v>26</v>
      </c>
      <c r="AN27" s="15" t="s">
        <v>26</v>
      </c>
      <c r="AO27" s="15" t="s">
        <v>26</v>
      </c>
      <c r="AP27" s="15" t="s">
        <v>26</v>
      </c>
      <c r="AQ27" s="15" t="s">
        <v>26</v>
      </c>
      <c r="AR27" s="15" t="s">
        <v>26</v>
      </c>
      <c r="AS27" s="15" t="s">
        <v>26</v>
      </c>
      <c r="AT27" s="15" t="s">
        <v>26</v>
      </c>
      <c r="AU27" s="15" t="s">
        <v>26</v>
      </c>
    </row>
    <row r="28" spans="1:47">
      <c r="A28" s="73" t="s">
        <v>47</v>
      </c>
      <c r="B28" s="7">
        <v>25629</v>
      </c>
      <c r="C28" s="7">
        <v>14547</v>
      </c>
      <c r="D28" s="7">
        <v>3627</v>
      </c>
      <c r="E28" s="60" t="s">
        <v>26</v>
      </c>
      <c r="F28" s="60" t="s">
        <v>26</v>
      </c>
      <c r="G28" s="7">
        <v>1854</v>
      </c>
      <c r="H28" s="60" t="s">
        <v>26</v>
      </c>
      <c r="I28" s="60" t="s">
        <v>26</v>
      </c>
      <c r="J28" s="15" t="s">
        <v>26</v>
      </c>
      <c r="K28" s="15" t="s">
        <v>26</v>
      </c>
      <c r="L28" s="15" t="s">
        <v>26</v>
      </c>
      <c r="M28" s="15" t="s">
        <v>26</v>
      </c>
      <c r="N28" s="7">
        <v>4312</v>
      </c>
      <c r="O28" s="15" t="s">
        <v>26</v>
      </c>
      <c r="P28" s="15" t="s">
        <v>26</v>
      </c>
      <c r="Q28" s="15" t="s">
        <v>26</v>
      </c>
      <c r="R28" s="15" t="s">
        <v>26</v>
      </c>
      <c r="S28" s="15" t="s">
        <v>26</v>
      </c>
      <c r="T28" s="15" t="s">
        <v>26</v>
      </c>
      <c r="U28" s="15" t="s">
        <v>26</v>
      </c>
      <c r="V28" s="15" t="s">
        <v>26</v>
      </c>
      <c r="W28" s="15" t="s">
        <v>26</v>
      </c>
      <c r="X28" s="15" t="s">
        <v>26</v>
      </c>
      <c r="Y28" s="15" t="s">
        <v>26</v>
      </c>
      <c r="Z28" s="15" t="s">
        <v>26</v>
      </c>
      <c r="AA28" s="15" t="s">
        <v>26</v>
      </c>
      <c r="AB28" s="15" t="s">
        <v>26</v>
      </c>
      <c r="AC28" s="15" t="s">
        <v>26</v>
      </c>
      <c r="AD28" s="15" t="s">
        <v>26</v>
      </c>
      <c r="AE28" s="15" t="s">
        <v>26</v>
      </c>
      <c r="AF28" s="15" t="s">
        <v>26</v>
      </c>
      <c r="AG28" s="15" t="s">
        <v>26</v>
      </c>
      <c r="AH28" s="15" t="s">
        <v>26</v>
      </c>
      <c r="AI28" s="7">
        <v>1209</v>
      </c>
      <c r="AJ28" s="15" t="s">
        <v>26</v>
      </c>
      <c r="AK28" s="15" t="s">
        <v>26</v>
      </c>
      <c r="AL28" s="15" t="s">
        <v>26</v>
      </c>
      <c r="AM28" s="15" t="s">
        <v>26</v>
      </c>
      <c r="AN28" s="15" t="s">
        <v>26</v>
      </c>
      <c r="AO28" s="15" t="s">
        <v>26</v>
      </c>
      <c r="AP28" s="15" t="s">
        <v>26</v>
      </c>
      <c r="AQ28" s="15" t="s">
        <v>26</v>
      </c>
      <c r="AR28" s="15" t="s">
        <v>26</v>
      </c>
      <c r="AS28" s="15" t="s">
        <v>26</v>
      </c>
      <c r="AT28" s="15" t="s">
        <v>26</v>
      </c>
      <c r="AU28" s="15" t="s">
        <v>26</v>
      </c>
    </row>
    <row r="29" spans="1:47">
      <c r="A29" s="73" t="s">
        <v>48</v>
      </c>
      <c r="B29" s="7">
        <v>21096</v>
      </c>
      <c r="C29" s="7">
        <v>7317</v>
      </c>
      <c r="D29" s="7">
        <v>3329</v>
      </c>
      <c r="E29" s="60" t="s">
        <v>26</v>
      </c>
      <c r="F29" s="60" t="s">
        <v>26</v>
      </c>
      <c r="G29" s="7">
        <v>3634</v>
      </c>
      <c r="H29" s="60" t="s">
        <v>26</v>
      </c>
      <c r="I29" s="60" t="s">
        <v>26</v>
      </c>
      <c r="J29" s="15" t="s">
        <v>26</v>
      </c>
      <c r="K29" s="15" t="s">
        <v>26</v>
      </c>
      <c r="L29" s="15" t="s">
        <v>26</v>
      </c>
      <c r="M29" s="15" t="s">
        <v>26</v>
      </c>
      <c r="N29" s="15" t="s">
        <v>26</v>
      </c>
      <c r="O29" s="15" t="s">
        <v>26</v>
      </c>
      <c r="P29" s="15" t="s">
        <v>26</v>
      </c>
      <c r="Q29" s="6">
        <v>809</v>
      </c>
      <c r="R29" s="15" t="s">
        <v>26</v>
      </c>
      <c r="S29" s="15" t="s">
        <v>26</v>
      </c>
      <c r="T29" s="15" t="s">
        <v>26</v>
      </c>
      <c r="U29" s="15" t="s">
        <v>26</v>
      </c>
      <c r="V29" s="15" t="s">
        <v>26</v>
      </c>
      <c r="W29" s="7">
        <v>4521</v>
      </c>
      <c r="X29" s="15" t="s">
        <v>26</v>
      </c>
      <c r="Y29" s="15" t="s">
        <v>26</v>
      </c>
      <c r="Z29" s="15" t="s">
        <v>26</v>
      </c>
      <c r="AA29" s="15" t="s">
        <v>26</v>
      </c>
      <c r="AB29" s="6">
        <v>713</v>
      </c>
      <c r="AC29" s="15" t="s">
        <v>26</v>
      </c>
      <c r="AD29" s="15" t="s">
        <v>26</v>
      </c>
      <c r="AE29" s="15" t="s">
        <v>26</v>
      </c>
      <c r="AF29" s="15" t="s">
        <v>26</v>
      </c>
      <c r="AG29" s="15" t="s">
        <v>26</v>
      </c>
      <c r="AH29" s="15" t="s">
        <v>26</v>
      </c>
      <c r="AI29" s="15" t="s">
        <v>26</v>
      </c>
      <c r="AJ29" s="15" t="s">
        <v>26</v>
      </c>
      <c r="AK29" s="15" t="s">
        <v>26</v>
      </c>
      <c r="AL29" s="15" t="s">
        <v>26</v>
      </c>
      <c r="AM29" s="15" t="s">
        <v>26</v>
      </c>
      <c r="AN29" s="15" t="s">
        <v>26</v>
      </c>
      <c r="AO29" s="15" t="s">
        <v>26</v>
      </c>
      <c r="AP29" s="15" t="s">
        <v>26</v>
      </c>
      <c r="AQ29" s="15" t="s">
        <v>26</v>
      </c>
      <c r="AR29" s="15" t="s">
        <v>26</v>
      </c>
      <c r="AS29" s="15" t="s">
        <v>26</v>
      </c>
      <c r="AT29" s="15" t="s">
        <v>26</v>
      </c>
      <c r="AU29" s="15" t="s">
        <v>26</v>
      </c>
    </row>
    <row r="30" spans="1:47">
      <c r="A30" s="73" t="s">
        <v>49</v>
      </c>
      <c r="B30" s="7">
        <v>16912</v>
      </c>
      <c r="C30" s="7">
        <v>6822</v>
      </c>
      <c r="D30" s="7">
        <v>1826</v>
      </c>
      <c r="E30" s="60" t="s">
        <v>26</v>
      </c>
      <c r="F30" s="60" t="s">
        <v>26</v>
      </c>
      <c r="G30" s="60" t="s">
        <v>26</v>
      </c>
      <c r="H30" s="60" t="s">
        <v>26</v>
      </c>
      <c r="I30" s="60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15" t="s">
        <v>26</v>
      </c>
      <c r="P30" s="7">
        <v>3043</v>
      </c>
      <c r="Q30" s="15" t="s">
        <v>26</v>
      </c>
      <c r="R30" s="15" t="s">
        <v>26</v>
      </c>
      <c r="S30" s="15" t="s">
        <v>26</v>
      </c>
      <c r="T30" s="15" t="s">
        <v>26</v>
      </c>
      <c r="U30" s="15" t="s">
        <v>26</v>
      </c>
      <c r="V30" s="7">
        <v>4804</v>
      </c>
      <c r="W30" s="15" t="s">
        <v>26</v>
      </c>
      <c r="X30" s="15" t="s">
        <v>26</v>
      </c>
      <c r="Y30" s="15" t="s">
        <v>26</v>
      </c>
      <c r="Z30" s="15" t="s">
        <v>26</v>
      </c>
      <c r="AA30" s="15" t="s">
        <v>26</v>
      </c>
      <c r="AB30" s="15" t="s">
        <v>26</v>
      </c>
      <c r="AC30" s="15" t="s">
        <v>26</v>
      </c>
      <c r="AD30" s="15" t="s">
        <v>26</v>
      </c>
      <c r="AE30" s="15" t="s">
        <v>26</v>
      </c>
      <c r="AF30" s="15" t="s">
        <v>26</v>
      </c>
      <c r="AG30" s="15" t="s">
        <v>26</v>
      </c>
      <c r="AH30" s="15" t="s">
        <v>26</v>
      </c>
      <c r="AI30" s="15" t="s">
        <v>26</v>
      </c>
      <c r="AJ30" s="15" t="s">
        <v>26</v>
      </c>
      <c r="AK30" s="15" t="s">
        <v>26</v>
      </c>
      <c r="AL30" s="15" t="s">
        <v>26</v>
      </c>
      <c r="AM30" s="15" t="s">
        <v>26</v>
      </c>
      <c r="AN30" s="15" t="s">
        <v>26</v>
      </c>
      <c r="AO30" s="15" t="s">
        <v>26</v>
      </c>
      <c r="AP30" s="15" t="s">
        <v>26</v>
      </c>
      <c r="AQ30" s="15" t="s">
        <v>26</v>
      </c>
      <c r="AR30" s="15" t="s">
        <v>26</v>
      </c>
      <c r="AS30" s="15" t="s">
        <v>26</v>
      </c>
      <c r="AT30" s="15" t="s">
        <v>26</v>
      </c>
      <c r="AU30" s="15" t="s">
        <v>26</v>
      </c>
    </row>
    <row r="31" spans="1:47">
      <c r="A31" s="73" t="s">
        <v>50</v>
      </c>
      <c r="B31" s="6">
        <v>902</v>
      </c>
      <c r="C31" s="6">
        <v>180</v>
      </c>
      <c r="D31" s="6">
        <v>254</v>
      </c>
      <c r="E31" s="60" t="s">
        <v>26</v>
      </c>
      <c r="F31" s="60">
        <v>40</v>
      </c>
      <c r="G31" s="60" t="s">
        <v>26</v>
      </c>
      <c r="H31" s="60" t="s">
        <v>26</v>
      </c>
      <c r="I31" s="60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  <c r="Q31" s="15" t="s">
        <v>26</v>
      </c>
      <c r="R31" s="15" t="s">
        <v>26</v>
      </c>
      <c r="S31" s="6">
        <v>52</v>
      </c>
      <c r="T31" s="15" t="s">
        <v>26</v>
      </c>
      <c r="U31" s="6">
        <v>327</v>
      </c>
      <c r="V31" s="15" t="s">
        <v>26</v>
      </c>
      <c r="W31" s="15" t="s">
        <v>26</v>
      </c>
      <c r="X31" s="15" t="s">
        <v>26</v>
      </c>
      <c r="Y31" s="15" t="s">
        <v>26</v>
      </c>
      <c r="Z31" s="15" t="s">
        <v>26</v>
      </c>
      <c r="AA31" s="15" t="s">
        <v>26</v>
      </c>
      <c r="AB31" s="15" t="s">
        <v>26</v>
      </c>
      <c r="AC31" s="15" t="s">
        <v>26</v>
      </c>
      <c r="AD31" s="15" t="s">
        <v>26</v>
      </c>
      <c r="AE31" s="15" t="s">
        <v>26</v>
      </c>
      <c r="AF31" s="15" t="s">
        <v>26</v>
      </c>
      <c r="AG31" s="15" t="s">
        <v>26</v>
      </c>
      <c r="AH31" s="15" t="s">
        <v>26</v>
      </c>
      <c r="AI31" s="15" t="s">
        <v>26</v>
      </c>
      <c r="AJ31" s="15" t="s">
        <v>26</v>
      </c>
      <c r="AK31" s="15" t="s">
        <v>26</v>
      </c>
      <c r="AL31" s="15" t="s">
        <v>26</v>
      </c>
      <c r="AM31" s="15" t="s">
        <v>26</v>
      </c>
      <c r="AN31" s="15" t="s">
        <v>26</v>
      </c>
      <c r="AO31" s="15" t="s">
        <v>26</v>
      </c>
      <c r="AP31" s="15" t="s">
        <v>26</v>
      </c>
      <c r="AQ31" s="15" t="s">
        <v>26</v>
      </c>
      <c r="AR31" s="15" t="s">
        <v>26</v>
      </c>
      <c r="AS31" s="15" t="s">
        <v>26</v>
      </c>
      <c r="AT31" s="15" t="s">
        <v>26</v>
      </c>
      <c r="AU31" s="15" t="s">
        <v>26</v>
      </c>
    </row>
    <row r="32" spans="1:47">
      <c r="A32" s="73" t="s">
        <v>51</v>
      </c>
      <c r="B32" s="7">
        <v>25005</v>
      </c>
      <c r="C32" s="7">
        <v>8207</v>
      </c>
      <c r="D32" s="79">
        <v>335</v>
      </c>
      <c r="E32" s="6" t="s">
        <v>26</v>
      </c>
      <c r="F32" s="7">
        <v>7244</v>
      </c>
      <c r="G32" s="7">
        <v>2463</v>
      </c>
      <c r="H32" s="60" t="s">
        <v>26</v>
      </c>
      <c r="I32" s="60" t="s">
        <v>26</v>
      </c>
      <c r="J32" s="15" t="s">
        <v>26</v>
      </c>
      <c r="K32" s="15" t="s">
        <v>26</v>
      </c>
      <c r="L32" s="15" t="s">
        <v>26</v>
      </c>
      <c r="M32" s="15" t="s">
        <v>26</v>
      </c>
      <c r="N32" s="15" t="s">
        <v>26</v>
      </c>
      <c r="O32" s="15" t="s">
        <v>26</v>
      </c>
      <c r="P32" s="15" t="s">
        <v>26</v>
      </c>
      <c r="Q32" s="15" t="s">
        <v>26</v>
      </c>
      <c r="R32" s="15" t="s">
        <v>26</v>
      </c>
      <c r="S32" s="15" t="s">
        <v>26</v>
      </c>
      <c r="T32" s="7">
        <v>6069</v>
      </c>
      <c r="U32" s="15" t="s">
        <v>26</v>
      </c>
      <c r="V32" s="15" t="s">
        <v>26</v>
      </c>
      <c r="W32" s="15" t="s">
        <v>26</v>
      </c>
      <c r="X32" s="15" t="s">
        <v>26</v>
      </c>
      <c r="Y32" s="15" t="s">
        <v>26</v>
      </c>
      <c r="Z32" s="15" t="s">
        <v>26</v>
      </c>
      <c r="AA32" s="15" t="s">
        <v>26</v>
      </c>
      <c r="AB32" s="15" t="s">
        <v>26</v>
      </c>
      <c r="AC32" s="15" t="s">
        <v>26</v>
      </c>
      <c r="AD32" s="15" t="s">
        <v>26</v>
      </c>
      <c r="AE32" s="15" t="s">
        <v>26</v>
      </c>
      <c r="AF32" s="15" t="s">
        <v>26</v>
      </c>
      <c r="AG32" s="15" t="s">
        <v>26</v>
      </c>
      <c r="AH32" s="15" t="s">
        <v>26</v>
      </c>
      <c r="AI32" s="15" t="s">
        <v>26</v>
      </c>
      <c r="AJ32" s="15" t="s">
        <v>26</v>
      </c>
      <c r="AK32" s="15" t="s">
        <v>26</v>
      </c>
      <c r="AL32" s="15" t="s">
        <v>26</v>
      </c>
      <c r="AM32" s="15" t="s">
        <v>26</v>
      </c>
      <c r="AN32" s="15" t="s">
        <v>26</v>
      </c>
      <c r="AO32" s="15" t="s">
        <v>26</v>
      </c>
      <c r="AP32" s="15" t="s">
        <v>26</v>
      </c>
      <c r="AQ32" s="15" t="s">
        <v>26</v>
      </c>
      <c r="AR32" s="15" t="s">
        <v>26</v>
      </c>
      <c r="AS32" s="15" t="s">
        <v>26</v>
      </c>
      <c r="AT32" s="15" t="s">
        <v>26</v>
      </c>
      <c r="AU32" s="15" t="s">
        <v>26</v>
      </c>
    </row>
    <row r="33" spans="1:47">
      <c r="A33" s="73" t="s">
        <v>52</v>
      </c>
      <c r="B33" s="7">
        <v>1826</v>
      </c>
      <c r="C33" s="6">
        <v>915</v>
      </c>
      <c r="D33" s="6">
        <v>63</v>
      </c>
      <c r="E33" s="60" t="s">
        <v>26</v>
      </c>
      <c r="F33" s="60" t="s">
        <v>26</v>
      </c>
      <c r="G33" s="60" t="s">
        <v>26</v>
      </c>
      <c r="H33" s="60" t="s">
        <v>26</v>
      </c>
      <c r="I33" s="60" t="s">
        <v>26</v>
      </c>
      <c r="J33" s="15" t="s">
        <v>26</v>
      </c>
      <c r="K33" s="15" t="s">
        <v>26</v>
      </c>
      <c r="L33" s="15" t="s">
        <v>26</v>
      </c>
      <c r="M33" s="15" t="s">
        <v>26</v>
      </c>
      <c r="N33" s="6">
        <v>616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 t="s">
        <v>26</v>
      </c>
      <c r="U33" s="15" t="s">
        <v>26</v>
      </c>
      <c r="V33" s="15" t="s">
        <v>26</v>
      </c>
      <c r="W33" s="15" t="s">
        <v>26</v>
      </c>
      <c r="X33" s="15" t="s">
        <v>26</v>
      </c>
      <c r="Y33" s="15" t="s">
        <v>26</v>
      </c>
      <c r="Z33" s="15" t="s">
        <v>26</v>
      </c>
      <c r="AA33" s="15" t="s">
        <v>26</v>
      </c>
      <c r="AB33" s="15" t="s">
        <v>26</v>
      </c>
      <c r="AC33" s="15" t="s">
        <v>26</v>
      </c>
      <c r="AD33" s="15" t="s">
        <v>26</v>
      </c>
      <c r="AE33" s="15" t="s">
        <v>26</v>
      </c>
      <c r="AF33" s="15" t="s">
        <v>26</v>
      </c>
      <c r="AG33" s="15" t="s">
        <v>26</v>
      </c>
      <c r="AH33" s="15" t="s">
        <v>26</v>
      </c>
      <c r="AI33" s="6">
        <v>90</v>
      </c>
      <c r="AJ33" s="15" t="s">
        <v>26</v>
      </c>
      <c r="AK33" s="15" t="s">
        <v>26</v>
      </c>
      <c r="AL33" s="15" t="s">
        <v>26</v>
      </c>
      <c r="AM33" s="15" t="s">
        <v>26</v>
      </c>
      <c r="AN33" s="15" t="s">
        <v>26</v>
      </c>
      <c r="AO33" s="6">
        <v>101</v>
      </c>
      <c r="AP33" s="15" t="s">
        <v>26</v>
      </c>
      <c r="AQ33" s="15" t="s">
        <v>26</v>
      </c>
      <c r="AR33" s="15" t="s">
        <v>26</v>
      </c>
      <c r="AS33" s="15" t="s">
        <v>26</v>
      </c>
      <c r="AT33" s="15" t="s">
        <v>26</v>
      </c>
      <c r="AU33" s="15" t="s">
        <v>26</v>
      </c>
    </row>
    <row r="34" spans="1:47">
      <c r="A34" s="73" t="s">
        <v>53</v>
      </c>
      <c r="B34" s="7">
        <v>29012</v>
      </c>
      <c r="C34" s="7">
        <v>9654</v>
      </c>
      <c r="D34" s="60" t="s">
        <v>26</v>
      </c>
      <c r="E34" s="7">
        <v>17072</v>
      </c>
      <c r="F34" s="6">
        <v>864</v>
      </c>
      <c r="G34" s="60" t="s">
        <v>26</v>
      </c>
      <c r="H34" s="60" t="s">
        <v>26</v>
      </c>
      <c r="I34" s="60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 t="s">
        <v>26</v>
      </c>
      <c r="O34" s="15" t="s">
        <v>26</v>
      </c>
      <c r="P34" s="15" t="s">
        <v>26</v>
      </c>
      <c r="Q34" s="15" t="s">
        <v>26</v>
      </c>
      <c r="R34" s="15" t="s">
        <v>26</v>
      </c>
      <c r="S34" s="15" t="s">
        <v>26</v>
      </c>
      <c r="T34" s="15" t="s">
        <v>26</v>
      </c>
      <c r="U34" s="15" t="s">
        <v>26</v>
      </c>
      <c r="V34" s="15" t="s">
        <v>26</v>
      </c>
      <c r="W34" s="15" t="s">
        <v>26</v>
      </c>
      <c r="X34" s="15" t="s">
        <v>26</v>
      </c>
      <c r="Y34" s="15" t="s">
        <v>26</v>
      </c>
      <c r="Z34" s="15" t="s">
        <v>26</v>
      </c>
      <c r="AA34" s="15" t="s">
        <v>26</v>
      </c>
      <c r="AB34" s="15" t="s">
        <v>26</v>
      </c>
      <c r="AC34" s="15" t="s">
        <v>26</v>
      </c>
      <c r="AD34" s="15" t="s">
        <v>26</v>
      </c>
      <c r="AE34" s="15" t="s">
        <v>26</v>
      </c>
      <c r="AF34" s="15" t="s">
        <v>26</v>
      </c>
      <c r="AG34" s="15" t="s">
        <v>26</v>
      </c>
      <c r="AH34" s="15" t="s">
        <v>26</v>
      </c>
      <c r="AI34" s="15" t="s">
        <v>26</v>
      </c>
      <c r="AJ34" s="7">
        <v>1067</v>
      </c>
      <c r="AK34" s="15" t="s">
        <v>26</v>
      </c>
      <c r="AL34" s="15" t="s">
        <v>26</v>
      </c>
      <c r="AM34" s="15" t="s">
        <v>26</v>
      </c>
      <c r="AN34" s="15" t="s">
        <v>26</v>
      </c>
      <c r="AO34" s="15" t="s">
        <v>26</v>
      </c>
      <c r="AP34" s="15" t="s">
        <v>26</v>
      </c>
      <c r="AQ34" s="15" t="s">
        <v>26</v>
      </c>
      <c r="AR34" s="15" t="s">
        <v>26</v>
      </c>
      <c r="AS34" s="15" t="s">
        <v>26</v>
      </c>
      <c r="AT34" s="15" t="s">
        <v>26</v>
      </c>
      <c r="AU34" s="15" t="s">
        <v>26</v>
      </c>
    </row>
    <row r="35" spans="1:47">
      <c r="A35" s="73" t="s">
        <v>54</v>
      </c>
      <c r="B35" s="7">
        <v>14169</v>
      </c>
      <c r="C35" s="7">
        <v>8232</v>
      </c>
      <c r="D35" s="60" t="s">
        <v>26</v>
      </c>
      <c r="E35" s="60" t="s">
        <v>26</v>
      </c>
      <c r="F35" s="7">
        <v>1646</v>
      </c>
      <c r="G35" s="7">
        <v>1916</v>
      </c>
      <c r="H35" s="60" t="s">
        <v>26</v>
      </c>
      <c r="I35" s="60" t="s">
        <v>26</v>
      </c>
      <c r="J35" s="15" t="s">
        <v>26</v>
      </c>
      <c r="K35" s="15" t="s">
        <v>26</v>
      </c>
      <c r="L35" s="15" t="s">
        <v>26</v>
      </c>
      <c r="M35" s="15" t="s">
        <v>26</v>
      </c>
      <c r="N35" s="15" t="s">
        <v>26</v>
      </c>
      <c r="O35" s="15" t="s">
        <v>26</v>
      </c>
      <c r="P35" s="15" t="s">
        <v>26</v>
      </c>
      <c r="Q35" s="15" t="s">
        <v>26</v>
      </c>
      <c r="R35" s="15" t="s">
        <v>26</v>
      </c>
      <c r="S35" s="15" t="s">
        <v>26</v>
      </c>
      <c r="T35" s="15" t="s">
        <v>26</v>
      </c>
      <c r="U35" s="15" t="s">
        <v>26</v>
      </c>
      <c r="V35" s="15" t="s">
        <v>26</v>
      </c>
      <c r="W35" s="15" t="s">
        <v>26</v>
      </c>
      <c r="X35" s="15" t="s">
        <v>26</v>
      </c>
      <c r="Y35" s="15" t="s">
        <v>26</v>
      </c>
      <c r="Z35" s="15" t="s">
        <v>26</v>
      </c>
      <c r="AA35" s="15" t="s">
        <v>26</v>
      </c>
      <c r="AB35" s="15" t="s">
        <v>26</v>
      </c>
      <c r="AC35" s="15" t="s">
        <v>26</v>
      </c>
      <c r="AD35" s="15" t="s">
        <v>26</v>
      </c>
      <c r="AE35" s="15" t="s">
        <v>26</v>
      </c>
      <c r="AF35" s="7">
        <v>1754</v>
      </c>
      <c r="AG35" s="15" t="s">
        <v>26</v>
      </c>
      <c r="AH35" s="15" t="s">
        <v>26</v>
      </c>
      <c r="AI35" s="15" t="s">
        <v>26</v>
      </c>
      <c r="AJ35" s="15" t="s">
        <v>26</v>
      </c>
      <c r="AK35" s="15" t="s">
        <v>26</v>
      </c>
      <c r="AL35" s="15" t="s">
        <v>26</v>
      </c>
      <c r="AM35" s="15" t="s">
        <v>26</v>
      </c>
      <c r="AN35" s="15" t="s">
        <v>26</v>
      </c>
      <c r="AO35" s="15" t="s">
        <v>26</v>
      </c>
      <c r="AP35" s="15" t="s">
        <v>26</v>
      </c>
      <c r="AQ35" s="15" t="s">
        <v>26</v>
      </c>
      <c r="AR35" s="15" t="s">
        <v>26</v>
      </c>
      <c r="AS35" s="15" t="s">
        <v>26</v>
      </c>
      <c r="AT35" s="15" t="s">
        <v>26</v>
      </c>
      <c r="AU35" s="15" t="s">
        <v>26</v>
      </c>
    </row>
    <row r="36" spans="1:47">
      <c r="A36" s="73" t="s">
        <v>486</v>
      </c>
      <c r="B36" s="7">
        <v>10347</v>
      </c>
      <c r="C36" s="7">
        <v>5782</v>
      </c>
      <c r="D36" s="6">
        <v>450</v>
      </c>
      <c r="E36" s="6">
        <v>293</v>
      </c>
      <c r="F36" s="6">
        <v>905</v>
      </c>
      <c r="G36" s="60" t="s">
        <v>26</v>
      </c>
      <c r="H36" s="60" t="s">
        <v>26</v>
      </c>
      <c r="I36" s="60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  <c r="Q36" s="15" t="s">
        <v>26</v>
      </c>
      <c r="R36" s="15" t="s">
        <v>26</v>
      </c>
      <c r="S36" s="15" t="s">
        <v>26</v>
      </c>
      <c r="T36" s="15" t="s">
        <v>26</v>
      </c>
      <c r="U36" s="6">
        <v>273</v>
      </c>
      <c r="V36" s="15" t="s">
        <v>26</v>
      </c>
      <c r="W36" s="15" t="s">
        <v>26</v>
      </c>
      <c r="X36" s="7">
        <v>2337</v>
      </c>
      <c r="Y36" s="15" t="s">
        <v>26</v>
      </c>
      <c r="Z36" s="15" t="s">
        <v>26</v>
      </c>
      <c r="AA36" s="15" t="s">
        <v>26</v>
      </c>
      <c r="AB36" s="15" t="s">
        <v>26</v>
      </c>
      <c r="AC36" s="15" t="s">
        <v>26</v>
      </c>
      <c r="AD36" s="15" t="s">
        <v>26</v>
      </c>
      <c r="AE36" s="15" t="s">
        <v>26</v>
      </c>
      <c r="AF36" s="15" t="s">
        <v>26</v>
      </c>
      <c r="AG36" s="15" t="s">
        <v>26</v>
      </c>
      <c r="AH36" s="15" t="s">
        <v>26</v>
      </c>
      <c r="AI36" s="15" t="s">
        <v>26</v>
      </c>
      <c r="AJ36" s="15" t="s">
        <v>26</v>
      </c>
      <c r="AK36" s="15" t="s">
        <v>26</v>
      </c>
      <c r="AL36" s="15" t="s">
        <v>26</v>
      </c>
      <c r="AM36" s="15" t="s">
        <v>26</v>
      </c>
      <c r="AN36" s="15" t="s">
        <v>26</v>
      </c>
      <c r="AO36" s="15" t="s">
        <v>26</v>
      </c>
      <c r="AP36" s="15" t="s">
        <v>26</v>
      </c>
      <c r="AQ36" s="15" t="s">
        <v>26</v>
      </c>
      <c r="AR36" s="15" t="s">
        <v>26</v>
      </c>
      <c r="AS36" s="15" t="s">
        <v>26</v>
      </c>
      <c r="AT36" s="15" t="s">
        <v>26</v>
      </c>
      <c r="AU36" s="15" t="s">
        <v>26</v>
      </c>
    </row>
    <row r="37" spans="1:47">
      <c r="A37" s="73" t="s">
        <v>55</v>
      </c>
    </row>
    <row r="38" spans="1:47">
      <c r="A38" s="173" t="s">
        <v>56</v>
      </c>
      <c r="B38" s="173"/>
      <c r="C38" s="173"/>
    </row>
    <row r="39" spans="1:47">
      <c r="A39" s="173" t="s">
        <v>57</v>
      </c>
      <c r="B39" s="173"/>
      <c r="C39" s="173"/>
    </row>
  </sheetData>
  <mergeCells count="3">
    <mergeCell ref="A1:AU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zoomScaleNormal="100" workbookViewId="0">
      <selection sqref="A1:AV1"/>
    </sheetView>
  </sheetViews>
  <sheetFormatPr defaultRowHeight="12.75"/>
  <cols>
    <col min="1" max="1" width="22" style="27" customWidth="1"/>
    <col min="2" max="5" width="10.5703125" style="15" customWidth="1"/>
    <col min="6" max="6" width="11.140625" style="15" customWidth="1"/>
    <col min="7" max="7" width="11.7109375" style="27" customWidth="1"/>
    <col min="8" max="12" width="10.5703125" style="27" customWidth="1"/>
    <col min="13" max="13" width="12.140625" style="27" customWidth="1"/>
    <col min="14" max="48" width="10.5703125" style="27" customWidth="1"/>
    <col min="49" max="1025" width="22" style="27" customWidth="1"/>
    <col min="1026" max="16384" width="9.140625" style="27"/>
  </cols>
  <sheetData>
    <row r="1" spans="1:48" s="11" customFormat="1">
      <c r="A1" s="142" t="s">
        <v>447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</row>
    <row r="2" spans="1:48" s="29" customFormat="1" ht="63.75">
      <c r="A2" s="120" t="s">
        <v>0</v>
      </c>
      <c r="B2" s="115" t="s">
        <v>4</v>
      </c>
      <c r="C2" s="115" t="s">
        <v>444</v>
      </c>
      <c r="D2" s="115" t="s">
        <v>31</v>
      </c>
      <c r="E2" s="115" t="s">
        <v>22</v>
      </c>
      <c r="F2" s="115" t="s">
        <v>24</v>
      </c>
      <c r="G2" s="115" t="s">
        <v>34</v>
      </c>
      <c r="H2" s="115" t="s">
        <v>28</v>
      </c>
      <c r="I2" s="115" t="s">
        <v>37</v>
      </c>
      <c r="J2" s="115" t="s">
        <v>23</v>
      </c>
      <c r="K2" s="115" t="s">
        <v>35</v>
      </c>
      <c r="L2" s="115" t="s">
        <v>36</v>
      </c>
      <c r="M2" s="99" t="s">
        <v>27</v>
      </c>
      <c r="N2" s="115" t="s">
        <v>32</v>
      </c>
      <c r="O2" s="115" t="s">
        <v>29</v>
      </c>
      <c r="P2" s="115" t="s">
        <v>42</v>
      </c>
      <c r="Q2" s="115" t="s">
        <v>50</v>
      </c>
      <c r="R2" s="115" t="s">
        <v>25</v>
      </c>
      <c r="S2" s="115" t="s">
        <v>51</v>
      </c>
      <c r="T2" s="115" t="s">
        <v>48</v>
      </c>
      <c r="U2" s="115" t="s">
        <v>47</v>
      </c>
      <c r="V2" s="115" t="s">
        <v>49</v>
      </c>
      <c r="W2" s="99" t="s">
        <v>33</v>
      </c>
      <c r="X2" s="115" t="s">
        <v>39</v>
      </c>
      <c r="Y2" s="115" t="s">
        <v>30</v>
      </c>
      <c r="Z2" s="115" t="s">
        <v>442</v>
      </c>
      <c r="AA2" s="115" t="s">
        <v>43</v>
      </c>
      <c r="AB2" s="115" t="s">
        <v>40</v>
      </c>
      <c r="AC2" s="115" t="s">
        <v>38</v>
      </c>
      <c r="AD2" s="115" t="s">
        <v>54</v>
      </c>
      <c r="AE2" s="115" t="s">
        <v>443</v>
      </c>
      <c r="AF2" s="115" t="s">
        <v>255</v>
      </c>
      <c r="AG2" s="99" t="s">
        <v>445</v>
      </c>
      <c r="AH2" s="115" t="s">
        <v>46</v>
      </c>
      <c r="AI2" s="115" t="s">
        <v>41</v>
      </c>
      <c r="AJ2" s="115" t="s">
        <v>45</v>
      </c>
      <c r="AK2" s="115" t="s">
        <v>176</v>
      </c>
      <c r="AL2" s="115" t="s">
        <v>132</v>
      </c>
      <c r="AM2" s="115" t="s">
        <v>52</v>
      </c>
      <c r="AN2" s="115" t="s">
        <v>467</v>
      </c>
      <c r="AO2" s="115" t="s">
        <v>183</v>
      </c>
      <c r="AP2" s="115" t="s">
        <v>178</v>
      </c>
      <c r="AQ2" s="99" t="s">
        <v>184</v>
      </c>
      <c r="AR2" s="115" t="s">
        <v>186</v>
      </c>
      <c r="AS2" s="99" t="s">
        <v>101</v>
      </c>
      <c r="AT2" s="115" t="s">
        <v>188</v>
      </c>
      <c r="AU2" s="112" t="s">
        <v>468</v>
      </c>
      <c r="AV2" s="57" t="s">
        <v>131</v>
      </c>
    </row>
    <row r="3" spans="1:48" s="11" customFormat="1">
      <c r="A3" s="11" t="s">
        <v>5</v>
      </c>
      <c r="B3" s="8">
        <v>955098</v>
      </c>
      <c r="C3" s="8">
        <v>374194</v>
      </c>
      <c r="D3" s="8">
        <v>105641</v>
      </c>
      <c r="E3" s="8">
        <v>80296</v>
      </c>
      <c r="F3" s="8">
        <v>72759</v>
      </c>
      <c r="G3" s="8">
        <v>34767</v>
      </c>
      <c r="H3" s="8">
        <v>31603</v>
      </c>
      <c r="I3" s="8">
        <v>26661</v>
      </c>
      <c r="J3" s="8">
        <v>21567</v>
      </c>
      <c r="K3" s="8">
        <v>19782</v>
      </c>
      <c r="L3" s="8">
        <v>19105</v>
      </c>
      <c r="M3" s="8">
        <v>17004</v>
      </c>
      <c r="N3" s="8">
        <v>14549</v>
      </c>
      <c r="O3" s="8">
        <v>13302</v>
      </c>
      <c r="P3" s="8">
        <v>12951</v>
      </c>
      <c r="Q3" s="8">
        <v>12250</v>
      </c>
      <c r="R3" s="8">
        <v>9900</v>
      </c>
      <c r="S3" s="8">
        <v>9532</v>
      </c>
      <c r="T3" s="8">
        <v>9131</v>
      </c>
      <c r="U3" s="8">
        <v>8636</v>
      </c>
      <c r="V3" s="8">
        <v>7887</v>
      </c>
      <c r="W3" s="8">
        <v>7642</v>
      </c>
      <c r="X3" s="8">
        <v>5593</v>
      </c>
      <c r="Y3" s="8">
        <v>5445</v>
      </c>
      <c r="Z3" s="8">
        <v>5036</v>
      </c>
      <c r="AA3" s="8">
        <v>4206</v>
      </c>
      <c r="AB3" s="8">
        <v>3907</v>
      </c>
      <c r="AC3" s="8">
        <v>3278</v>
      </c>
      <c r="AD3" s="8">
        <v>3002</v>
      </c>
      <c r="AE3" s="8">
        <v>2904</v>
      </c>
      <c r="AF3" s="8">
        <v>2185</v>
      </c>
      <c r="AG3" s="8">
        <v>1773</v>
      </c>
      <c r="AH3" s="8">
        <v>1613</v>
      </c>
      <c r="AI3" s="8">
        <v>1577</v>
      </c>
      <c r="AJ3" s="8">
        <v>1108</v>
      </c>
      <c r="AK3" s="28">
        <v>955</v>
      </c>
      <c r="AL3" s="28">
        <v>855</v>
      </c>
      <c r="AM3" s="28">
        <v>643</v>
      </c>
      <c r="AN3" s="65" t="s">
        <v>26</v>
      </c>
      <c r="AO3" s="65" t="s">
        <v>26</v>
      </c>
      <c r="AP3" s="65" t="s">
        <v>26</v>
      </c>
      <c r="AQ3" s="65" t="s">
        <v>26</v>
      </c>
      <c r="AR3" s="65" t="s">
        <v>26</v>
      </c>
      <c r="AS3" s="65" t="s">
        <v>26</v>
      </c>
      <c r="AT3" s="65" t="s">
        <v>26</v>
      </c>
      <c r="AU3" s="65" t="s">
        <v>26</v>
      </c>
      <c r="AV3" s="65" t="s">
        <v>26</v>
      </c>
    </row>
    <row r="4" spans="1:48">
      <c r="A4" s="27" t="s">
        <v>22</v>
      </c>
      <c r="B4" s="7">
        <v>90577</v>
      </c>
      <c r="C4" s="7">
        <v>23388</v>
      </c>
      <c r="D4" s="60" t="s">
        <v>26</v>
      </c>
      <c r="E4" s="7">
        <v>63685</v>
      </c>
      <c r="F4" s="60" t="s">
        <v>26</v>
      </c>
      <c r="G4" s="60" t="s">
        <v>26</v>
      </c>
      <c r="H4" s="60" t="s">
        <v>26</v>
      </c>
      <c r="I4" s="60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7">
        <v>1733</v>
      </c>
      <c r="R4" s="15" t="s">
        <v>26</v>
      </c>
      <c r="S4" s="15" t="s">
        <v>26</v>
      </c>
      <c r="T4" s="15" t="s">
        <v>26</v>
      </c>
      <c r="U4" s="15" t="s">
        <v>26</v>
      </c>
      <c r="V4" s="15" t="s">
        <v>26</v>
      </c>
      <c r="W4" s="6">
        <v>178</v>
      </c>
      <c r="X4" s="15" t="s">
        <v>26</v>
      </c>
      <c r="Y4" s="15" t="s">
        <v>26</v>
      </c>
      <c r="Z4" s="15">
        <v>408</v>
      </c>
      <c r="AA4" s="15" t="s">
        <v>26</v>
      </c>
      <c r="AB4" s="15" t="s">
        <v>26</v>
      </c>
      <c r="AC4" s="15" t="s">
        <v>26</v>
      </c>
      <c r="AD4" s="15" t="s">
        <v>26</v>
      </c>
      <c r="AE4" s="15" t="s">
        <v>26</v>
      </c>
      <c r="AF4" s="15" t="s">
        <v>26</v>
      </c>
      <c r="AG4" s="6" t="s">
        <v>26</v>
      </c>
      <c r="AH4" s="15" t="s">
        <v>26</v>
      </c>
      <c r="AI4" s="15" t="s">
        <v>26</v>
      </c>
      <c r="AJ4" s="15" t="s">
        <v>26</v>
      </c>
      <c r="AK4" s="15" t="s">
        <v>26</v>
      </c>
      <c r="AL4" s="15" t="s">
        <v>26</v>
      </c>
      <c r="AM4" s="15" t="s">
        <v>26</v>
      </c>
      <c r="AN4" s="15" t="s">
        <v>26</v>
      </c>
      <c r="AO4" s="15" t="s">
        <v>26</v>
      </c>
      <c r="AP4" s="15" t="s">
        <v>26</v>
      </c>
      <c r="AQ4" s="15" t="s">
        <v>26</v>
      </c>
      <c r="AR4" s="15" t="s">
        <v>26</v>
      </c>
      <c r="AS4" s="15" t="s">
        <v>26</v>
      </c>
      <c r="AT4" s="15" t="s">
        <v>26</v>
      </c>
      <c r="AU4" s="15" t="s">
        <v>26</v>
      </c>
      <c r="AV4" s="15" t="s">
        <v>26</v>
      </c>
    </row>
    <row r="5" spans="1:48">
      <c r="A5" s="27" t="s">
        <v>23</v>
      </c>
      <c r="B5" s="7">
        <v>46254</v>
      </c>
      <c r="C5" s="7">
        <v>25351</v>
      </c>
      <c r="D5" s="60" t="s">
        <v>26</v>
      </c>
      <c r="E5" s="60" t="s">
        <v>26</v>
      </c>
      <c r="F5" s="60" t="s">
        <v>26</v>
      </c>
      <c r="G5" s="60" t="s">
        <v>26</v>
      </c>
      <c r="H5" s="60" t="s">
        <v>26</v>
      </c>
      <c r="I5" s="60" t="s">
        <v>26</v>
      </c>
      <c r="J5" s="7">
        <v>20338</v>
      </c>
      <c r="K5" s="15" t="s">
        <v>26</v>
      </c>
      <c r="L5" s="15" t="s">
        <v>26</v>
      </c>
      <c r="M5" s="15" t="s">
        <v>26</v>
      </c>
      <c r="N5" s="15" t="s">
        <v>26</v>
      </c>
      <c r="O5" s="15" t="s">
        <v>26</v>
      </c>
      <c r="P5" s="15" t="s">
        <v>26</v>
      </c>
      <c r="Q5" s="15" t="s">
        <v>26</v>
      </c>
      <c r="R5" s="15" t="s">
        <v>26</v>
      </c>
      <c r="S5" s="15" t="s">
        <v>26</v>
      </c>
      <c r="T5" s="15" t="s">
        <v>26</v>
      </c>
      <c r="U5" s="15" t="s">
        <v>26</v>
      </c>
      <c r="V5" s="15" t="s">
        <v>26</v>
      </c>
      <c r="W5" s="15" t="s">
        <v>26</v>
      </c>
      <c r="X5" s="15" t="s">
        <v>26</v>
      </c>
      <c r="Y5" s="15" t="s">
        <v>26</v>
      </c>
      <c r="Z5" s="15" t="s">
        <v>26</v>
      </c>
      <c r="AA5" s="15" t="s">
        <v>26</v>
      </c>
      <c r="AB5" s="15" t="s">
        <v>26</v>
      </c>
      <c r="AC5" s="15" t="s">
        <v>26</v>
      </c>
      <c r="AD5" s="15" t="s">
        <v>26</v>
      </c>
      <c r="AE5" s="15" t="s">
        <v>26</v>
      </c>
      <c r="AF5" s="15" t="s">
        <v>26</v>
      </c>
      <c r="AG5" s="15" t="s">
        <v>26</v>
      </c>
      <c r="AH5" s="15" t="s">
        <v>26</v>
      </c>
      <c r="AI5" s="15" t="s">
        <v>26</v>
      </c>
      <c r="AJ5" s="15" t="s">
        <v>26</v>
      </c>
      <c r="AK5" s="15" t="s">
        <v>26</v>
      </c>
      <c r="AL5" s="15" t="s">
        <v>26</v>
      </c>
      <c r="AM5" s="15" t="s">
        <v>26</v>
      </c>
      <c r="AN5" s="15" t="s">
        <v>26</v>
      </c>
      <c r="AO5" s="15" t="s">
        <v>26</v>
      </c>
      <c r="AP5" s="15" t="s">
        <v>26</v>
      </c>
      <c r="AQ5" s="15" t="s">
        <v>26</v>
      </c>
      <c r="AR5" s="15" t="s">
        <v>26</v>
      </c>
      <c r="AS5" s="15" t="s">
        <v>26</v>
      </c>
      <c r="AT5" s="15" t="s">
        <v>26</v>
      </c>
      <c r="AU5" s="15" t="s">
        <v>26</v>
      </c>
      <c r="AV5" s="15" t="s">
        <v>26</v>
      </c>
    </row>
    <row r="6" spans="1:48">
      <c r="A6" s="27" t="s">
        <v>24</v>
      </c>
      <c r="B6" s="7">
        <v>76383</v>
      </c>
      <c r="C6" s="7">
        <v>13893</v>
      </c>
      <c r="D6" s="7">
        <v>5173</v>
      </c>
      <c r="E6" s="60" t="s">
        <v>26</v>
      </c>
      <c r="F6" s="7">
        <v>56158</v>
      </c>
      <c r="G6" s="79" t="s">
        <v>26</v>
      </c>
      <c r="H6" s="60" t="s">
        <v>26</v>
      </c>
      <c r="I6" s="60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26</v>
      </c>
      <c r="S6" s="15" t="s">
        <v>26</v>
      </c>
      <c r="T6" s="15" t="s">
        <v>26</v>
      </c>
      <c r="U6" s="15" t="s">
        <v>26</v>
      </c>
      <c r="V6" s="15" t="s">
        <v>26</v>
      </c>
      <c r="W6" s="15" t="s">
        <v>26</v>
      </c>
      <c r="X6" s="15" t="s">
        <v>26</v>
      </c>
      <c r="Y6" s="15" t="s">
        <v>26</v>
      </c>
      <c r="Z6" s="15" t="s">
        <v>26</v>
      </c>
      <c r="AA6" s="15" t="s">
        <v>26</v>
      </c>
      <c r="AB6" s="15" t="s">
        <v>26</v>
      </c>
      <c r="AC6" s="15" t="s">
        <v>26</v>
      </c>
      <c r="AD6" s="15" t="s">
        <v>26</v>
      </c>
      <c r="AE6" s="15" t="s">
        <v>26</v>
      </c>
      <c r="AF6" s="15" t="s">
        <v>26</v>
      </c>
      <c r="AG6" s="15" t="s">
        <v>26</v>
      </c>
      <c r="AH6" s="15" t="s">
        <v>26</v>
      </c>
      <c r="AI6" s="15" t="s">
        <v>26</v>
      </c>
      <c r="AJ6" s="15" t="s">
        <v>26</v>
      </c>
      <c r="AK6" s="15" t="s">
        <v>26</v>
      </c>
      <c r="AL6" s="15" t="s">
        <v>26</v>
      </c>
      <c r="AM6" s="15" t="s">
        <v>26</v>
      </c>
      <c r="AN6" s="15" t="s">
        <v>26</v>
      </c>
      <c r="AO6" s="15" t="s">
        <v>26</v>
      </c>
      <c r="AP6" s="15" t="s">
        <v>26</v>
      </c>
      <c r="AQ6" s="15" t="s">
        <v>26</v>
      </c>
      <c r="AR6" s="15" t="s">
        <v>26</v>
      </c>
      <c r="AS6" s="15" t="s">
        <v>26</v>
      </c>
      <c r="AT6" s="15" t="s">
        <v>26</v>
      </c>
      <c r="AU6" s="15" t="s">
        <v>26</v>
      </c>
      <c r="AV6" s="15" t="s">
        <v>26</v>
      </c>
    </row>
    <row r="7" spans="1:48">
      <c r="A7" s="27" t="s">
        <v>25</v>
      </c>
      <c r="B7" s="7">
        <v>15268</v>
      </c>
      <c r="C7" s="7">
        <v>4090</v>
      </c>
      <c r="D7" s="60">
        <v>364</v>
      </c>
      <c r="E7" s="60" t="s">
        <v>26</v>
      </c>
      <c r="F7" s="6" t="s">
        <v>26</v>
      </c>
      <c r="G7" s="60" t="s">
        <v>26</v>
      </c>
      <c r="H7" s="60" t="s">
        <v>26</v>
      </c>
      <c r="I7" s="60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  <c r="Q7" s="15" t="s">
        <v>26</v>
      </c>
      <c r="R7" s="7">
        <v>9805</v>
      </c>
      <c r="S7" s="15" t="s">
        <v>26</v>
      </c>
      <c r="T7" s="15" t="s">
        <v>26</v>
      </c>
      <c r="U7" s="15" t="s">
        <v>26</v>
      </c>
      <c r="V7" s="15" t="s">
        <v>26</v>
      </c>
      <c r="W7" s="15" t="s">
        <v>26</v>
      </c>
      <c r="X7" s="15" t="s">
        <v>26</v>
      </c>
      <c r="Y7" s="15" t="s">
        <v>26</v>
      </c>
      <c r="Z7" s="15" t="s">
        <v>26</v>
      </c>
      <c r="AA7" s="15" t="s">
        <v>26</v>
      </c>
      <c r="AB7" s="15" t="s">
        <v>26</v>
      </c>
      <c r="AC7" s="15" t="s">
        <v>26</v>
      </c>
      <c r="AD7" s="15" t="s">
        <v>26</v>
      </c>
      <c r="AE7" s="15" t="s">
        <v>26</v>
      </c>
      <c r="AF7" s="15" t="s">
        <v>26</v>
      </c>
      <c r="AG7" s="15" t="s">
        <v>26</v>
      </c>
      <c r="AH7" s="15" t="s">
        <v>26</v>
      </c>
      <c r="AI7" s="15" t="s">
        <v>26</v>
      </c>
      <c r="AJ7" s="15" t="s">
        <v>26</v>
      </c>
      <c r="AK7" s="15" t="s">
        <v>26</v>
      </c>
      <c r="AL7" s="15" t="s">
        <v>26</v>
      </c>
      <c r="AM7" s="15" t="s">
        <v>26</v>
      </c>
      <c r="AN7" s="6">
        <v>532</v>
      </c>
      <c r="AO7" s="15" t="s">
        <v>26</v>
      </c>
      <c r="AP7" s="15" t="s">
        <v>26</v>
      </c>
      <c r="AQ7" s="15" t="s">
        <v>26</v>
      </c>
      <c r="AR7" s="15" t="s">
        <v>26</v>
      </c>
      <c r="AS7" s="15" t="s">
        <v>26</v>
      </c>
      <c r="AT7" s="15" t="s">
        <v>26</v>
      </c>
      <c r="AU7" s="15" t="s">
        <v>26</v>
      </c>
      <c r="AV7" s="15" t="s">
        <v>26</v>
      </c>
    </row>
    <row r="8" spans="1:48">
      <c r="A8" s="27" t="s">
        <v>27</v>
      </c>
      <c r="B8" s="7">
        <v>22524</v>
      </c>
      <c r="C8" s="7">
        <v>8295</v>
      </c>
      <c r="D8" s="60" t="s">
        <v>26</v>
      </c>
      <c r="E8" s="6">
        <v>978</v>
      </c>
      <c r="F8" s="60" t="s">
        <v>26</v>
      </c>
      <c r="G8" s="60" t="s">
        <v>26</v>
      </c>
      <c r="H8" s="6">
        <v>877</v>
      </c>
      <c r="I8" s="60" t="s">
        <v>26</v>
      </c>
      <c r="J8" s="15" t="s">
        <v>26</v>
      </c>
      <c r="K8" s="15" t="s">
        <v>26</v>
      </c>
      <c r="L8" s="15" t="s">
        <v>26</v>
      </c>
      <c r="M8" s="7">
        <v>11903</v>
      </c>
      <c r="N8" s="15" t="s">
        <v>26</v>
      </c>
      <c r="O8" s="15" t="s">
        <v>26</v>
      </c>
      <c r="P8" s="15" t="s">
        <v>26</v>
      </c>
      <c r="Q8" s="15" t="s">
        <v>26</v>
      </c>
      <c r="R8" s="15" t="s">
        <v>26</v>
      </c>
      <c r="S8" s="15" t="s">
        <v>26</v>
      </c>
      <c r="T8" s="15" t="s">
        <v>26</v>
      </c>
      <c r="U8" s="15" t="s">
        <v>26</v>
      </c>
      <c r="V8" s="15" t="s">
        <v>26</v>
      </c>
      <c r="W8" s="15" t="s">
        <v>26</v>
      </c>
      <c r="X8" s="15" t="s">
        <v>26</v>
      </c>
      <c r="Y8" s="15" t="s">
        <v>26</v>
      </c>
      <c r="Z8" s="15" t="s">
        <v>26</v>
      </c>
      <c r="AA8" s="15" t="s">
        <v>26</v>
      </c>
      <c r="AB8" s="15" t="s">
        <v>26</v>
      </c>
      <c r="AC8" s="15" t="s">
        <v>26</v>
      </c>
      <c r="AD8" s="15" t="s">
        <v>26</v>
      </c>
      <c r="AE8" s="15" t="s">
        <v>26</v>
      </c>
      <c r="AF8" s="15" t="s">
        <v>26</v>
      </c>
      <c r="AG8" s="15" t="s">
        <v>26</v>
      </c>
      <c r="AH8" s="15" t="s">
        <v>26</v>
      </c>
      <c r="AI8" s="15" t="s">
        <v>26</v>
      </c>
      <c r="AJ8" s="15" t="s">
        <v>26</v>
      </c>
      <c r="AK8" s="15" t="s">
        <v>26</v>
      </c>
      <c r="AL8" s="15" t="s">
        <v>26</v>
      </c>
      <c r="AM8" s="15" t="s">
        <v>26</v>
      </c>
      <c r="AN8" s="15" t="s">
        <v>26</v>
      </c>
      <c r="AO8" s="15" t="s">
        <v>26</v>
      </c>
      <c r="AP8" s="15" t="s">
        <v>26</v>
      </c>
      <c r="AQ8" s="15" t="s">
        <v>26</v>
      </c>
      <c r="AR8" s="15" t="s">
        <v>26</v>
      </c>
      <c r="AS8" s="15" t="s">
        <v>26</v>
      </c>
      <c r="AT8" s="15" t="s">
        <v>26</v>
      </c>
      <c r="AU8" s="15" t="s">
        <v>26</v>
      </c>
      <c r="AV8" s="15" t="s">
        <v>26</v>
      </c>
    </row>
    <row r="9" spans="1:48">
      <c r="A9" s="27" t="s">
        <v>28</v>
      </c>
      <c r="B9" s="7">
        <v>49102</v>
      </c>
      <c r="C9" s="7">
        <v>16824</v>
      </c>
      <c r="D9" s="60" t="s">
        <v>26</v>
      </c>
      <c r="E9" s="60" t="s">
        <v>26</v>
      </c>
      <c r="F9" s="60" t="s">
        <v>26</v>
      </c>
      <c r="G9" s="60" t="s">
        <v>26</v>
      </c>
      <c r="H9" s="7">
        <v>30304</v>
      </c>
      <c r="I9" s="60" t="s">
        <v>26</v>
      </c>
      <c r="J9" s="15" t="s">
        <v>26</v>
      </c>
      <c r="K9" s="15" t="s">
        <v>26</v>
      </c>
      <c r="L9" s="15" t="s">
        <v>26</v>
      </c>
      <c r="M9" s="15" t="s">
        <v>26</v>
      </c>
      <c r="N9" s="15" t="s">
        <v>26</v>
      </c>
      <c r="O9" s="15" t="s">
        <v>26</v>
      </c>
      <c r="P9" s="15" t="s">
        <v>26</v>
      </c>
      <c r="Q9" s="15" t="s">
        <v>26</v>
      </c>
      <c r="R9" s="15" t="s">
        <v>26</v>
      </c>
      <c r="S9" s="15" t="s">
        <v>26</v>
      </c>
      <c r="T9" s="15" t="s">
        <v>26</v>
      </c>
      <c r="U9" s="15" t="s">
        <v>26</v>
      </c>
      <c r="V9" s="15" t="s">
        <v>26</v>
      </c>
      <c r="W9" s="15" t="s">
        <v>26</v>
      </c>
      <c r="X9" s="15" t="s">
        <v>26</v>
      </c>
      <c r="Y9" s="15" t="s">
        <v>26</v>
      </c>
      <c r="Z9" s="15" t="s">
        <v>26</v>
      </c>
      <c r="AA9" s="15" t="s">
        <v>26</v>
      </c>
      <c r="AB9" s="15" t="s">
        <v>26</v>
      </c>
      <c r="AC9" s="15" t="s">
        <v>26</v>
      </c>
      <c r="AD9" s="15" t="s">
        <v>26</v>
      </c>
      <c r="AE9" s="15" t="s">
        <v>26</v>
      </c>
      <c r="AF9" s="15" t="s">
        <v>26</v>
      </c>
      <c r="AG9" s="15" t="s">
        <v>26</v>
      </c>
      <c r="AH9" s="15" t="s">
        <v>26</v>
      </c>
      <c r="AI9" s="15" t="s">
        <v>26</v>
      </c>
      <c r="AJ9" s="15" t="s">
        <v>26</v>
      </c>
      <c r="AK9" s="6">
        <v>888</v>
      </c>
      <c r="AL9" s="15" t="s">
        <v>26</v>
      </c>
      <c r="AM9" s="15" t="s">
        <v>26</v>
      </c>
      <c r="AN9" s="15" t="s">
        <v>26</v>
      </c>
      <c r="AO9" s="15" t="s">
        <v>26</v>
      </c>
      <c r="AP9" s="15" t="s">
        <v>26</v>
      </c>
      <c r="AQ9" s="15" t="s">
        <v>26</v>
      </c>
      <c r="AR9" s="15" t="s">
        <v>26</v>
      </c>
      <c r="AS9" s="15" t="s">
        <v>26</v>
      </c>
      <c r="AT9" s="15" t="s">
        <v>26</v>
      </c>
      <c r="AU9" s="15" t="s">
        <v>26</v>
      </c>
      <c r="AV9" s="15" t="s">
        <v>26</v>
      </c>
    </row>
    <row r="10" spans="1:48">
      <c r="A10" s="27" t="s">
        <v>29</v>
      </c>
      <c r="B10" s="7">
        <v>20893</v>
      </c>
      <c r="C10" s="7">
        <v>8883</v>
      </c>
      <c r="D10" s="60" t="s">
        <v>26</v>
      </c>
      <c r="E10" s="60" t="s">
        <v>26</v>
      </c>
      <c r="F10" s="60" t="s">
        <v>26</v>
      </c>
      <c r="G10" s="60" t="s">
        <v>26</v>
      </c>
      <c r="H10" s="60" t="s">
        <v>26</v>
      </c>
      <c r="I10" s="60" t="s">
        <v>26</v>
      </c>
      <c r="J10" s="15" t="s">
        <v>26</v>
      </c>
      <c r="K10" s="15" t="s">
        <v>26</v>
      </c>
      <c r="L10" s="15" t="s">
        <v>26</v>
      </c>
      <c r="M10" s="15" t="s">
        <v>26</v>
      </c>
      <c r="N10" s="15" t="s">
        <v>26</v>
      </c>
      <c r="O10" s="7">
        <v>10751</v>
      </c>
      <c r="P10" s="15" t="s">
        <v>26</v>
      </c>
      <c r="Q10" s="15" t="s">
        <v>26</v>
      </c>
      <c r="R10" s="15" t="s">
        <v>26</v>
      </c>
      <c r="S10" s="15" t="s">
        <v>26</v>
      </c>
      <c r="T10" s="15" t="s">
        <v>26</v>
      </c>
      <c r="U10" s="15" t="s">
        <v>26</v>
      </c>
      <c r="V10" s="15" t="s">
        <v>26</v>
      </c>
      <c r="W10" s="15" t="s">
        <v>26</v>
      </c>
      <c r="X10" s="15" t="s">
        <v>26</v>
      </c>
      <c r="Y10" s="15" t="s">
        <v>26</v>
      </c>
      <c r="Z10" s="15" t="s">
        <v>26</v>
      </c>
      <c r="AA10" s="15" t="s">
        <v>26</v>
      </c>
      <c r="AB10" s="15" t="s">
        <v>26</v>
      </c>
      <c r="AC10" s="15" t="s">
        <v>26</v>
      </c>
      <c r="AD10" s="15" t="s">
        <v>26</v>
      </c>
      <c r="AE10" s="15" t="s">
        <v>26</v>
      </c>
      <c r="AF10" s="15" t="s">
        <v>26</v>
      </c>
      <c r="AG10" s="15" t="s">
        <v>26</v>
      </c>
      <c r="AH10" s="15" t="s">
        <v>26</v>
      </c>
      <c r="AI10" s="15" t="s">
        <v>26</v>
      </c>
      <c r="AJ10" s="15" t="s">
        <v>26</v>
      </c>
      <c r="AK10" s="15" t="s">
        <v>26</v>
      </c>
      <c r="AL10" s="15" t="s">
        <v>26</v>
      </c>
      <c r="AM10" s="15" t="s">
        <v>26</v>
      </c>
      <c r="AN10" s="15" t="s">
        <v>26</v>
      </c>
      <c r="AO10" s="15" t="s">
        <v>26</v>
      </c>
      <c r="AP10" s="15" t="s">
        <v>26</v>
      </c>
      <c r="AQ10" s="15" t="s">
        <v>26</v>
      </c>
      <c r="AR10" s="15" t="s">
        <v>26</v>
      </c>
      <c r="AS10" s="15" t="s">
        <v>26</v>
      </c>
      <c r="AT10" s="15" t="s">
        <v>26</v>
      </c>
      <c r="AU10" s="15" t="s">
        <v>26</v>
      </c>
      <c r="AV10" s="15" t="s">
        <v>26</v>
      </c>
    </row>
    <row r="11" spans="1:48">
      <c r="A11" s="27" t="s">
        <v>30</v>
      </c>
      <c r="B11" s="7">
        <v>8293</v>
      </c>
      <c r="C11" s="7">
        <v>2896</v>
      </c>
      <c r="D11" s="60" t="s">
        <v>26</v>
      </c>
      <c r="E11" s="60" t="s">
        <v>26</v>
      </c>
      <c r="F11" s="6">
        <v>396</v>
      </c>
      <c r="G11" s="60" t="s">
        <v>26</v>
      </c>
      <c r="H11" s="60" t="s">
        <v>26</v>
      </c>
      <c r="I11" s="60" t="s">
        <v>26</v>
      </c>
      <c r="J11" s="15" t="s">
        <v>26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15" t="s">
        <v>26</v>
      </c>
      <c r="Q11" s="15" t="s">
        <v>26</v>
      </c>
      <c r="R11" s="15" t="s">
        <v>26</v>
      </c>
      <c r="S11" s="15" t="s">
        <v>26</v>
      </c>
      <c r="T11" s="15" t="s">
        <v>26</v>
      </c>
      <c r="U11" s="15" t="s">
        <v>26</v>
      </c>
      <c r="V11" s="15" t="s">
        <v>26</v>
      </c>
      <c r="W11" s="15" t="s">
        <v>26</v>
      </c>
      <c r="X11" s="15" t="s">
        <v>26</v>
      </c>
      <c r="Y11" s="7">
        <v>4253</v>
      </c>
      <c r="Z11" s="6">
        <v>381</v>
      </c>
      <c r="AA11" s="15" t="s">
        <v>26</v>
      </c>
      <c r="AB11" s="15" t="s">
        <v>26</v>
      </c>
      <c r="AC11" s="15" t="s">
        <v>26</v>
      </c>
      <c r="AD11" s="15" t="s">
        <v>26</v>
      </c>
      <c r="AE11" s="15" t="s">
        <v>26</v>
      </c>
      <c r="AF11" s="15" t="s">
        <v>26</v>
      </c>
      <c r="AG11" s="15" t="s">
        <v>26</v>
      </c>
      <c r="AH11" s="15" t="s">
        <v>26</v>
      </c>
      <c r="AI11" s="15" t="s">
        <v>26</v>
      </c>
      <c r="AJ11" s="15" t="s">
        <v>26</v>
      </c>
      <c r="AK11" s="15" t="s">
        <v>26</v>
      </c>
      <c r="AL11" s="15" t="s">
        <v>26</v>
      </c>
      <c r="AM11" s="15" t="s">
        <v>26</v>
      </c>
      <c r="AN11" s="15" t="s">
        <v>26</v>
      </c>
      <c r="AO11" s="15" t="s">
        <v>26</v>
      </c>
      <c r="AP11" s="15" t="s">
        <v>26</v>
      </c>
      <c r="AQ11" s="15" t="s">
        <v>26</v>
      </c>
      <c r="AR11" s="15" t="s">
        <v>26</v>
      </c>
      <c r="AS11" s="15" t="s">
        <v>26</v>
      </c>
      <c r="AT11" s="15" t="s">
        <v>26</v>
      </c>
      <c r="AU11" s="15" t="s">
        <v>26</v>
      </c>
      <c r="AV11" s="15" t="s">
        <v>26</v>
      </c>
    </row>
    <row r="12" spans="1:48">
      <c r="A12" s="27" t="s">
        <v>31</v>
      </c>
      <c r="B12" s="7">
        <v>109700</v>
      </c>
      <c r="C12" s="7">
        <v>24926</v>
      </c>
      <c r="D12" s="7">
        <v>82857</v>
      </c>
      <c r="E12" s="60" t="s">
        <v>26</v>
      </c>
      <c r="F12" s="60" t="s">
        <v>26</v>
      </c>
      <c r="G12" s="60" t="s">
        <v>26</v>
      </c>
      <c r="H12" s="60" t="s">
        <v>26</v>
      </c>
      <c r="I12" s="60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26</v>
      </c>
      <c r="U12" s="15" t="s">
        <v>26</v>
      </c>
      <c r="V12" s="15" t="s">
        <v>26</v>
      </c>
      <c r="W12" s="15" t="s">
        <v>26</v>
      </c>
      <c r="X12" s="15" t="s">
        <v>26</v>
      </c>
      <c r="Y12" s="15" t="s">
        <v>26</v>
      </c>
      <c r="Z12" s="15" t="s">
        <v>26</v>
      </c>
      <c r="AA12" s="15" t="s">
        <v>26</v>
      </c>
      <c r="AB12" s="15" t="s">
        <v>26</v>
      </c>
      <c r="AC12" s="15" t="s">
        <v>26</v>
      </c>
      <c r="AD12" s="15" t="s">
        <v>26</v>
      </c>
      <c r="AE12" s="15" t="s">
        <v>26</v>
      </c>
      <c r="AF12" s="15" t="s">
        <v>26</v>
      </c>
      <c r="AG12" s="15" t="s">
        <v>26</v>
      </c>
      <c r="AH12" s="15" t="s">
        <v>26</v>
      </c>
      <c r="AI12" s="15" t="s">
        <v>26</v>
      </c>
      <c r="AJ12" s="15" t="s">
        <v>26</v>
      </c>
      <c r="AK12" s="15" t="s">
        <v>26</v>
      </c>
      <c r="AL12" s="15" t="s">
        <v>26</v>
      </c>
      <c r="AM12" s="15" t="s">
        <v>26</v>
      </c>
      <c r="AN12" s="15" t="s">
        <v>26</v>
      </c>
      <c r="AO12" s="15" t="s">
        <v>26</v>
      </c>
      <c r="AP12" s="15" t="s">
        <v>26</v>
      </c>
      <c r="AQ12" s="15" t="s">
        <v>26</v>
      </c>
      <c r="AR12" s="15" t="s">
        <v>26</v>
      </c>
      <c r="AS12" s="15" t="s">
        <v>26</v>
      </c>
      <c r="AT12" s="15" t="s">
        <v>26</v>
      </c>
      <c r="AU12" s="15" t="s">
        <v>26</v>
      </c>
      <c r="AV12" s="15" t="s">
        <v>26</v>
      </c>
    </row>
    <row r="13" spans="1:48">
      <c r="A13" s="27" t="s">
        <v>32</v>
      </c>
      <c r="B13" s="7">
        <v>46104</v>
      </c>
      <c r="C13" s="7">
        <v>26814</v>
      </c>
      <c r="D13" s="60" t="s">
        <v>26</v>
      </c>
      <c r="E13" s="6">
        <v>915</v>
      </c>
      <c r="F13" s="60" t="s">
        <v>26</v>
      </c>
      <c r="G13" s="60" t="s">
        <v>26</v>
      </c>
      <c r="H13" s="60" t="s">
        <v>26</v>
      </c>
      <c r="I13" s="60" t="s">
        <v>26</v>
      </c>
      <c r="J13" s="15" t="s">
        <v>26</v>
      </c>
      <c r="K13" s="15" t="s">
        <v>26</v>
      </c>
      <c r="L13" s="15" t="s">
        <v>26</v>
      </c>
      <c r="M13" s="15" t="s">
        <v>26</v>
      </c>
      <c r="N13" s="7">
        <v>14135</v>
      </c>
      <c r="O13" s="15" t="s">
        <v>26</v>
      </c>
      <c r="P13" s="15" t="s">
        <v>26</v>
      </c>
      <c r="Q13" s="7">
        <v>3035</v>
      </c>
      <c r="R13" s="15" t="s">
        <v>26</v>
      </c>
      <c r="S13" s="15" t="s">
        <v>26</v>
      </c>
      <c r="T13" s="15" t="s">
        <v>26</v>
      </c>
      <c r="U13" s="15" t="s">
        <v>26</v>
      </c>
      <c r="V13" s="15" t="s">
        <v>26</v>
      </c>
      <c r="W13" s="15" t="s">
        <v>26</v>
      </c>
      <c r="X13" s="15" t="s">
        <v>26</v>
      </c>
      <c r="Y13" s="15" t="s">
        <v>26</v>
      </c>
      <c r="Z13" s="15" t="s">
        <v>26</v>
      </c>
      <c r="AA13" s="15" t="s">
        <v>26</v>
      </c>
      <c r="AB13" s="15" t="s">
        <v>26</v>
      </c>
      <c r="AC13" s="15" t="s">
        <v>26</v>
      </c>
      <c r="AD13" s="15" t="s">
        <v>26</v>
      </c>
      <c r="AE13" s="15" t="s">
        <v>26</v>
      </c>
      <c r="AF13" s="15" t="s">
        <v>26</v>
      </c>
      <c r="AG13" s="15" t="s">
        <v>26</v>
      </c>
      <c r="AH13" s="15" t="s">
        <v>26</v>
      </c>
      <c r="AI13" s="15" t="s">
        <v>26</v>
      </c>
      <c r="AJ13" s="15" t="s">
        <v>26</v>
      </c>
      <c r="AK13" s="15" t="s">
        <v>26</v>
      </c>
      <c r="AL13" s="15" t="s">
        <v>26</v>
      </c>
      <c r="AM13" s="15" t="s">
        <v>26</v>
      </c>
      <c r="AN13" s="15" t="s">
        <v>26</v>
      </c>
      <c r="AO13" s="15" t="s">
        <v>26</v>
      </c>
      <c r="AP13" s="15" t="s">
        <v>26</v>
      </c>
      <c r="AQ13" s="15" t="s">
        <v>26</v>
      </c>
      <c r="AR13" s="15" t="s">
        <v>26</v>
      </c>
      <c r="AS13" s="15" t="s">
        <v>26</v>
      </c>
      <c r="AT13" s="15" t="s">
        <v>26</v>
      </c>
      <c r="AU13" s="15" t="s">
        <v>26</v>
      </c>
      <c r="AV13" s="15" t="s">
        <v>26</v>
      </c>
    </row>
    <row r="14" spans="1:48">
      <c r="A14" s="27" t="s">
        <v>33</v>
      </c>
      <c r="B14" s="7">
        <v>11076</v>
      </c>
      <c r="C14" s="7">
        <v>7009</v>
      </c>
      <c r="D14" s="60" t="s">
        <v>26</v>
      </c>
      <c r="E14" s="60" t="s">
        <v>26</v>
      </c>
      <c r="F14" s="60" t="s">
        <v>26</v>
      </c>
      <c r="G14" s="60" t="s">
        <v>26</v>
      </c>
      <c r="H14" s="60" t="s">
        <v>26</v>
      </c>
      <c r="I14" s="60" t="s">
        <v>26</v>
      </c>
      <c r="J14" s="15" t="s">
        <v>26</v>
      </c>
      <c r="K14" s="15" t="s">
        <v>26</v>
      </c>
      <c r="L14" s="15" t="s">
        <v>26</v>
      </c>
      <c r="M14" s="15" t="s">
        <v>26</v>
      </c>
      <c r="N14" s="15" t="s">
        <v>26</v>
      </c>
      <c r="O14" s="15" t="s">
        <v>26</v>
      </c>
      <c r="P14" s="15" t="s">
        <v>26</v>
      </c>
      <c r="Q14" s="7">
        <v>1011</v>
      </c>
      <c r="R14" s="15" t="s">
        <v>26</v>
      </c>
      <c r="S14" s="15" t="s">
        <v>26</v>
      </c>
      <c r="T14" s="15" t="s">
        <v>26</v>
      </c>
      <c r="U14" s="15" t="s">
        <v>26</v>
      </c>
      <c r="V14" s="15" t="s">
        <v>26</v>
      </c>
      <c r="W14" s="7">
        <v>2651</v>
      </c>
      <c r="X14" s="15" t="s">
        <v>26</v>
      </c>
      <c r="Y14" s="15" t="s">
        <v>26</v>
      </c>
      <c r="Z14" s="15" t="s">
        <v>26</v>
      </c>
      <c r="AA14" s="15" t="s">
        <v>26</v>
      </c>
      <c r="AB14" s="15" t="s">
        <v>26</v>
      </c>
      <c r="AC14" s="15" t="s">
        <v>26</v>
      </c>
      <c r="AD14" s="15" t="s">
        <v>26</v>
      </c>
      <c r="AE14" s="15" t="s">
        <v>26</v>
      </c>
      <c r="AF14" s="15" t="s">
        <v>26</v>
      </c>
      <c r="AG14" s="15" t="s">
        <v>26</v>
      </c>
      <c r="AH14" s="15" t="s">
        <v>26</v>
      </c>
      <c r="AI14" s="15" t="s">
        <v>26</v>
      </c>
      <c r="AJ14" s="15" t="s">
        <v>26</v>
      </c>
      <c r="AK14" s="15" t="s">
        <v>26</v>
      </c>
      <c r="AL14" s="15" t="s">
        <v>26</v>
      </c>
      <c r="AM14" s="15" t="s">
        <v>26</v>
      </c>
      <c r="AN14" s="15" t="s">
        <v>26</v>
      </c>
      <c r="AO14" s="15" t="s">
        <v>26</v>
      </c>
      <c r="AP14" s="15" t="s">
        <v>26</v>
      </c>
      <c r="AQ14" s="15" t="s">
        <v>26</v>
      </c>
      <c r="AR14" s="15" t="s">
        <v>26</v>
      </c>
      <c r="AS14" s="15" t="s">
        <v>26</v>
      </c>
      <c r="AT14" s="15" t="s">
        <v>26</v>
      </c>
      <c r="AU14" s="15" t="s">
        <v>26</v>
      </c>
      <c r="AV14" s="15" t="s">
        <v>26</v>
      </c>
    </row>
    <row r="15" spans="1:48">
      <c r="A15" s="27" t="s">
        <v>34</v>
      </c>
      <c r="B15" s="7">
        <v>68434</v>
      </c>
      <c r="C15" s="7">
        <v>33296</v>
      </c>
      <c r="D15" s="60" t="s">
        <v>26</v>
      </c>
      <c r="E15" s="60" t="s">
        <v>26</v>
      </c>
      <c r="F15" s="60" t="s">
        <v>26</v>
      </c>
      <c r="G15" s="7">
        <v>33083</v>
      </c>
      <c r="H15" s="60" t="s">
        <v>26</v>
      </c>
      <c r="I15" s="60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 t="s">
        <v>26</v>
      </c>
      <c r="S15" s="15" t="s">
        <v>26</v>
      </c>
      <c r="T15" s="15" t="s">
        <v>26</v>
      </c>
      <c r="U15" s="15" t="s">
        <v>26</v>
      </c>
      <c r="V15" s="15" t="s">
        <v>26</v>
      </c>
      <c r="W15" s="15" t="s">
        <v>26</v>
      </c>
      <c r="X15" s="15" t="s">
        <v>26</v>
      </c>
      <c r="Y15" s="15" t="s">
        <v>26</v>
      </c>
      <c r="Z15" s="15" t="s">
        <v>26</v>
      </c>
      <c r="AA15" s="15" t="s">
        <v>26</v>
      </c>
      <c r="AB15" s="15" t="s">
        <v>26</v>
      </c>
      <c r="AC15" s="15" t="s">
        <v>26</v>
      </c>
      <c r="AD15" s="15" t="s">
        <v>26</v>
      </c>
      <c r="AE15" s="15" t="s">
        <v>26</v>
      </c>
      <c r="AF15" s="15" t="s">
        <v>26</v>
      </c>
      <c r="AG15" s="15" t="s">
        <v>26</v>
      </c>
      <c r="AH15" s="15" t="s">
        <v>26</v>
      </c>
      <c r="AI15" s="15" t="s">
        <v>26</v>
      </c>
      <c r="AJ15" s="15" t="s">
        <v>26</v>
      </c>
      <c r="AK15" s="15" t="s">
        <v>26</v>
      </c>
      <c r="AL15" s="15" t="s">
        <v>26</v>
      </c>
      <c r="AM15" s="15" t="s">
        <v>26</v>
      </c>
      <c r="AN15" s="15" t="s">
        <v>26</v>
      </c>
      <c r="AO15" s="15" t="s">
        <v>26</v>
      </c>
      <c r="AP15" s="15" t="s">
        <v>26</v>
      </c>
      <c r="AQ15" s="15" t="s">
        <v>26</v>
      </c>
      <c r="AR15" s="15" t="s">
        <v>26</v>
      </c>
      <c r="AS15" s="15" t="s">
        <v>26</v>
      </c>
      <c r="AT15" s="15" t="s">
        <v>26</v>
      </c>
      <c r="AU15" s="15" t="s">
        <v>26</v>
      </c>
      <c r="AV15" s="15" t="s">
        <v>26</v>
      </c>
    </row>
    <row r="16" spans="1:48">
      <c r="A16" s="27" t="s">
        <v>35</v>
      </c>
      <c r="B16" s="7">
        <v>37814</v>
      </c>
      <c r="C16" s="7">
        <v>16932</v>
      </c>
      <c r="D16" s="60" t="s">
        <v>26</v>
      </c>
      <c r="E16" s="60" t="s">
        <v>26</v>
      </c>
      <c r="F16" s="60" t="s">
        <v>26</v>
      </c>
      <c r="G16" s="60" t="s">
        <v>26</v>
      </c>
      <c r="H16" s="60" t="s">
        <v>26</v>
      </c>
      <c r="I16" s="60" t="s">
        <v>26</v>
      </c>
      <c r="J16" s="15" t="s">
        <v>26</v>
      </c>
      <c r="K16" s="7">
        <v>19314</v>
      </c>
      <c r="L16" s="15" t="s">
        <v>26</v>
      </c>
      <c r="M16" s="15" t="s">
        <v>26</v>
      </c>
      <c r="N16" s="15" t="s">
        <v>26</v>
      </c>
      <c r="O16" s="15" t="s">
        <v>26</v>
      </c>
      <c r="P16" s="15" t="s">
        <v>26</v>
      </c>
      <c r="Q16" s="15" t="s">
        <v>26</v>
      </c>
      <c r="R16" s="15" t="s">
        <v>26</v>
      </c>
      <c r="S16" s="15" t="s">
        <v>26</v>
      </c>
      <c r="T16" s="15" t="s">
        <v>26</v>
      </c>
      <c r="U16" s="15" t="s">
        <v>26</v>
      </c>
      <c r="V16" s="15" t="s">
        <v>26</v>
      </c>
      <c r="W16" s="15" t="s">
        <v>26</v>
      </c>
      <c r="X16" s="15" t="s">
        <v>26</v>
      </c>
      <c r="Y16" s="15" t="s">
        <v>26</v>
      </c>
      <c r="Z16" s="15" t="s">
        <v>26</v>
      </c>
      <c r="AA16" s="15" t="s">
        <v>26</v>
      </c>
      <c r="AB16" s="15" t="s">
        <v>26</v>
      </c>
      <c r="AC16" s="15" t="s">
        <v>26</v>
      </c>
      <c r="AD16" s="15" t="s">
        <v>26</v>
      </c>
      <c r="AE16" s="15" t="s">
        <v>26</v>
      </c>
      <c r="AF16" s="15" t="s">
        <v>26</v>
      </c>
      <c r="AG16" s="15" t="s">
        <v>26</v>
      </c>
      <c r="AH16" s="15" t="s">
        <v>26</v>
      </c>
      <c r="AI16" s="15" t="s">
        <v>26</v>
      </c>
      <c r="AJ16" s="15" t="s">
        <v>26</v>
      </c>
      <c r="AK16" s="15" t="s">
        <v>26</v>
      </c>
      <c r="AL16" s="15" t="s">
        <v>26</v>
      </c>
      <c r="AM16" s="15" t="s">
        <v>26</v>
      </c>
      <c r="AN16" s="15" t="s">
        <v>26</v>
      </c>
      <c r="AO16" s="15" t="s">
        <v>26</v>
      </c>
      <c r="AP16" s="15" t="s">
        <v>26</v>
      </c>
      <c r="AQ16" s="15" t="s">
        <v>26</v>
      </c>
      <c r="AR16" s="15" t="s">
        <v>26</v>
      </c>
      <c r="AS16" s="15" t="s">
        <v>26</v>
      </c>
      <c r="AT16" s="15" t="s">
        <v>26</v>
      </c>
      <c r="AU16" s="15" t="s">
        <v>26</v>
      </c>
      <c r="AV16" s="15" t="s">
        <v>26</v>
      </c>
    </row>
    <row r="17" spans="1:48">
      <c r="A17" s="27" t="s">
        <v>36</v>
      </c>
      <c r="B17" s="7">
        <v>31524</v>
      </c>
      <c r="C17" s="7">
        <v>14356</v>
      </c>
      <c r="D17" s="60" t="s">
        <v>26</v>
      </c>
      <c r="E17" s="6" t="s">
        <v>26</v>
      </c>
      <c r="F17" s="60" t="s">
        <v>26</v>
      </c>
      <c r="G17" s="60" t="s">
        <v>26</v>
      </c>
      <c r="H17" s="60" t="s">
        <v>26</v>
      </c>
      <c r="I17" s="60" t="s">
        <v>26</v>
      </c>
      <c r="J17" s="15" t="s">
        <v>26</v>
      </c>
      <c r="K17" s="15" t="s">
        <v>26</v>
      </c>
      <c r="L17" s="7">
        <v>16293</v>
      </c>
      <c r="M17" s="15" t="s">
        <v>26</v>
      </c>
      <c r="N17" s="15" t="s">
        <v>26</v>
      </c>
      <c r="O17" s="15" t="s">
        <v>26</v>
      </c>
      <c r="P17" s="15" t="s">
        <v>26</v>
      </c>
      <c r="Q17" s="15" t="s">
        <v>26</v>
      </c>
      <c r="R17" s="15" t="s">
        <v>26</v>
      </c>
      <c r="S17" s="15" t="s">
        <v>26</v>
      </c>
      <c r="T17" s="15" t="s">
        <v>26</v>
      </c>
      <c r="U17" s="15" t="s">
        <v>26</v>
      </c>
      <c r="V17" s="15" t="s">
        <v>26</v>
      </c>
      <c r="W17" s="15" t="s">
        <v>26</v>
      </c>
      <c r="X17" s="15" t="s">
        <v>26</v>
      </c>
      <c r="Y17" s="15" t="s">
        <v>26</v>
      </c>
      <c r="Z17" s="15" t="s">
        <v>26</v>
      </c>
      <c r="AA17" s="15" t="s">
        <v>26</v>
      </c>
      <c r="AB17" s="15" t="s">
        <v>26</v>
      </c>
      <c r="AC17" s="15" t="s">
        <v>26</v>
      </c>
      <c r="AD17" s="15" t="s">
        <v>26</v>
      </c>
      <c r="AE17" s="15" t="s">
        <v>26</v>
      </c>
      <c r="AF17" s="15" t="s">
        <v>26</v>
      </c>
      <c r="AG17" s="15" t="s">
        <v>26</v>
      </c>
      <c r="AH17" s="15" t="s">
        <v>26</v>
      </c>
      <c r="AI17" s="15" t="s">
        <v>26</v>
      </c>
      <c r="AJ17" s="15" t="s">
        <v>26</v>
      </c>
      <c r="AK17" s="15" t="s">
        <v>26</v>
      </c>
      <c r="AL17" s="15" t="s">
        <v>26</v>
      </c>
      <c r="AM17" s="15" t="s">
        <v>26</v>
      </c>
      <c r="AN17" s="15" t="s">
        <v>26</v>
      </c>
      <c r="AO17" s="15" t="s">
        <v>26</v>
      </c>
      <c r="AP17" s="15" t="s">
        <v>26</v>
      </c>
      <c r="AQ17" s="15" t="s">
        <v>26</v>
      </c>
      <c r="AR17" s="15" t="s">
        <v>26</v>
      </c>
      <c r="AS17" s="15" t="s">
        <v>26</v>
      </c>
      <c r="AT17" s="15" t="s">
        <v>26</v>
      </c>
      <c r="AU17" s="15" t="s">
        <v>26</v>
      </c>
      <c r="AV17" s="15" t="s">
        <v>26</v>
      </c>
    </row>
    <row r="18" spans="1:48">
      <c r="A18" s="27" t="s">
        <v>37</v>
      </c>
      <c r="B18" s="7">
        <v>36292</v>
      </c>
      <c r="C18" s="7">
        <v>10907</v>
      </c>
      <c r="D18" s="60" t="s">
        <v>26</v>
      </c>
      <c r="E18" s="60" t="s">
        <v>26</v>
      </c>
      <c r="F18" s="60" t="s">
        <v>26</v>
      </c>
      <c r="G18" s="60" t="s">
        <v>26</v>
      </c>
      <c r="H18" s="60" t="s">
        <v>26</v>
      </c>
      <c r="I18" s="7">
        <v>24429</v>
      </c>
      <c r="J18" s="15" t="s">
        <v>26</v>
      </c>
      <c r="K18" s="15" t="s">
        <v>26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  <c r="Q18" s="15" t="s">
        <v>26</v>
      </c>
      <c r="R18" s="15" t="s">
        <v>26</v>
      </c>
      <c r="S18" s="15" t="s">
        <v>26</v>
      </c>
      <c r="T18" s="15" t="s">
        <v>26</v>
      </c>
      <c r="U18" s="15" t="s">
        <v>26</v>
      </c>
      <c r="V18" s="15" t="s">
        <v>26</v>
      </c>
      <c r="W18" s="15" t="s">
        <v>26</v>
      </c>
      <c r="X18" s="15" t="s">
        <v>26</v>
      </c>
      <c r="Y18" s="15" t="s">
        <v>26</v>
      </c>
      <c r="Z18" s="15" t="s">
        <v>26</v>
      </c>
      <c r="AA18" s="15" t="s">
        <v>26</v>
      </c>
      <c r="AB18" s="15" t="s">
        <v>26</v>
      </c>
      <c r="AC18" s="15" t="s">
        <v>26</v>
      </c>
      <c r="AD18" s="15" t="s">
        <v>26</v>
      </c>
      <c r="AE18" s="15" t="s">
        <v>26</v>
      </c>
      <c r="AF18" s="15" t="s">
        <v>26</v>
      </c>
      <c r="AG18" s="15" t="s">
        <v>26</v>
      </c>
      <c r="AH18" s="15" t="s">
        <v>26</v>
      </c>
      <c r="AI18" s="15" t="s">
        <v>26</v>
      </c>
      <c r="AJ18" s="15" t="s">
        <v>26</v>
      </c>
      <c r="AK18" s="15" t="s">
        <v>26</v>
      </c>
      <c r="AL18" s="15" t="s">
        <v>26</v>
      </c>
      <c r="AM18" s="15" t="s">
        <v>26</v>
      </c>
      <c r="AN18" s="15" t="s">
        <v>26</v>
      </c>
      <c r="AO18" s="15" t="s">
        <v>26</v>
      </c>
      <c r="AP18" s="15" t="s">
        <v>26</v>
      </c>
      <c r="AQ18" s="15" t="s">
        <v>26</v>
      </c>
      <c r="AR18" s="15" t="s">
        <v>26</v>
      </c>
      <c r="AS18" s="15" t="s">
        <v>26</v>
      </c>
      <c r="AT18" s="15" t="s">
        <v>26</v>
      </c>
      <c r="AU18" s="15" t="s">
        <v>26</v>
      </c>
      <c r="AV18" s="15" t="s">
        <v>26</v>
      </c>
    </row>
    <row r="19" spans="1:48">
      <c r="A19" s="27" t="s">
        <v>38</v>
      </c>
      <c r="B19" s="7">
        <v>8932</v>
      </c>
      <c r="C19" s="7">
        <v>4789</v>
      </c>
      <c r="D19" s="60" t="s">
        <v>26</v>
      </c>
      <c r="E19" s="6">
        <v>734</v>
      </c>
      <c r="F19" s="60" t="s">
        <v>26</v>
      </c>
      <c r="G19" s="60" t="s">
        <v>26</v>
      </c>
      <c r="H19" s="60" t="s">
        <v>26</v>
      </c>
      <c r="I19" s="60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  <c r="Q19" s="6">
        <v>485</v>
      </c>
      <c r="R19" s="15" t="s">
        <v>26</v>
      </c>
      <c r="S19" s="15" t="s">
        <v>26</v>
      </c>
      <c r="T19" s="15" t="s">
        <v>26</v>
      </c>
      <c r="U19" s="15" t="s">
        <v>26</v>
      </c>
      <c r="V19" s="15" t="s">
        <v>26</v>
      </c>
      <c r="W19" s="15" t="s">
        <v>26</v>
      </c>
      <c r="X19" s="15" t="s">
        <v>26</v>
      </c>
      <c r="Y19" s="15" t="s">
        <v>26</v>
      </c>
      <c r="Z19" s="15" t="s">
        <v>26</v>
      </c>
      <c r="AA19" s="15" t="s">
        <v>26</v>
      </c>
      <c r="AB19" s="15" t="s">
        <v>26</v>
      </c>
      <c r="AC19" s="7">
        <v>2395</v>
      </c>
      <c r="AD19" s="15" t="s">
        <v>26</v>
      </c>
      <c r="AE19" s="15" t="s">
        <v>26</v>
      </c>
      <c r="AF19" s="15" t="s">
        <v>26</v>
      </c>
      <c r="AG19" s="15" t="s">
        <v>26</v>
      </c>
      <c r="AH19" s="15" t="s">
        <v>26</v>
      </c>
      <c r="AI19" s="15" t="s">
        <v>26</v>
      </c>
      <c r="AJ19" s="15" t="s">
        <v>26</v>
      </c>
      <c r="AK19" s="15" t="s">
        <v>26</v>
      </c>
      <c r="AL19" s="15" t="s">
        <v>26</v>
      </c>
      <c r="AM19" s="15" t="s">
        <v>26</v>
      </c>
      <c r="AN19" s="15" t="s">
        <v>26</v>
      </c>
      <c r="AO19" s="15" t="s">
        <v>26</v>
      </c>
      <c r="AP19" s="15" t="s">
        <v>26</v>
      </c>
      <c r="AQ19" s="15" t="s">
        <v>26</v>
      </c>
      <c r="AR19" s="15" t="s">
        <v>26</v>
      </c>
      <c r="AS19" s="15" t="s">
        <v>26</v>
      </c>
      <c r="AT19" s="15" t="s">
        <v>26</v>
      </c>
      <c r="AU19" s="15" t="s">
        <v>26</v>
      </c>
      <c r="AV19" s="15" t="s">
        <v>26</v>
      </c>
    </row>
    <row r="20" spans="1:48">
      <c r="A20" s="27" t="s">
        <v>39</v>
      </c>
      <c r="B20" s="7">
        <v>12186</v>
      </c>
      <c r="C20" s="7">
        <v>5612</v>
      </c>
      <c r="D20" s="60" t="s">
        <v>26</v>
      </c>
      <c r="E20" s="60" t="s">
        <v>26</v>
      </c>
      <c r="F20" s="6">
        <v>825</v>
      </c>
      <c r="G20" s="60" t="s">
        <v>26</v>
      </c>
      <c r="H20" s="60" t="s">
        <v>26</v>
      </c>
      <c r="I20" s="60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26</v>
      </c>
      <c r="S20" s="15" t="s">
        <v>26</v>
      </c>
      <c r="T20" s="15" t="s">
        <v>26</v>
      </c>
      <c r="U20" s="15" t="s">
        <v>26</v>
      </c>
      <c r="V20" s="15" t="s">
        <v>26</v>
      </c>
      <c r="W20" s="15" t="s">
        <v>26</v>
      </c>
      <c r="X20" s="7">
        <v>5016</v>
      </c>
      <c r="Y20" s="15" t="s">
        <v>26</v>
      </c>
      <c r="Z20" s="15" t="s">
        <v>26</v>
      </c>
      <c r="AA20" s="15" t="s">
        <v>26</v>
      </c>
      <c r="AB20" s="15" t="s">
        <v>26</v>
      </c>
      <c r="AC20" s="15" t="s">
        <v>26</v>
      </c>
      <c r="AD20" s="15" t="s">
        <v>26</v>
      </c>
      <c r="AE20" s="15" t="s">
        <v>26</v>
      </c>
      <c r="AF20" s="15" t="s">
        <v>26</v>
      </c>
      <c r="AG20" s="15" t="s">
        <v>26</v>
      </c>
      <c r="AH20" s="15" t="s">
        <v>26</v>
      </c>
      <c r="AI20" s="15" t="s">
        <v>26</v>
      </c>
      <c r="AJ20" s="15" t="s">
        <v>26</v>
      </c>
      <c r="AK20" s="15" t="s">
        <v>26</v>
      </c>
      <c r="AL20" s="15" t="s">
        <v>26</v>
      </c>
      <c r="AM20" s="15" t="s">
        <v>26</v>
      </c>
      <c r="AN20" s="15" t="s">
        <v>26</v>
      </c>
      <c r="AO20" s="15" t="s">
        <v>26</v>
      </c>
      <c r="AP20" s="15" t="s">
        <v>26</v>
      </c>
      <c r="AQ20" s="15" t="s">
        <v>26</v>
      </c>
      <c r="AR20" s="15" t="s">
        <v>26</v>
      </c>
      <c r="AS20" s="15" t="s">
        <v>26</v>
      </c>
      <c r="AT20" s="15" t="s">
        <v>26</v>
      </c>
      <c r="AU20" s="15" t="s">
        <v>26</v>
      </c>
      <c r="AV20" s="15" t="s">
        <v>26</v>
      </c>
    </row>
    <row r="21" spans="1:48">
      <c r="A21" s="27" t="s">
        <v>40</v>
      </c>
      <c r="B21" s="7">
        <v>13739</v>
      </c>
      <c r="C21" s="7">
        <v>5890</v>
      </c>
      <c r="D21" s="60" t="s">
        <v>26</v>
      </c>
      <c r="E21" s="7">
        <v>2272</v>
      </c>
      <c r="F21" s="60" t="s">
        <v>26</v>
      </c>
      <c r="G21" s="60" t="s">
        <v>26</v>
      </c>
      <c r="H21" s="60" t="s">
        <v>26</v>
      </c>
      <c r="I21" s="60" t="s">
        <v>26</v>
      </c>
      <c r="J21" s="15" t="s">
        <v>26</v>
      </c>
      <c r="K21" s="15" t="s">
        <v>26</v>
      </c>
      <c r="L21" s="15" t="s">
        <v>26</v>
      </c>
      <c r="M21" s="6">
        <v>369</v>
      </c>
      <c r="N21" s="15" t="s">
        <v>26</v>
      </c>
      <c r="O21" s="15" t="s">
        <v>26</v>
      </c>
      <c r="P21" s="15" t="s">
        <v>26</v>
      </c>
      <c r="Q21" s="6">
        <v>568</v>
      </c>
      <c r="R21" s="15" t="s">
        <v>26</v>
      </c>
      <c r="S21" s="15" t="s">
        <v>26</v>
      </c>
      <c r="T21" s="15" t="s">
        <v>26</v>
      </c>
      <c r="U21" s="15" t="s">
        <v>26</v>
      </c>
      <c r="V21" s="15" t="s">
        <v>26</v>
      </c>
      <c r="W21" s="15" t="s">
        <v>26</v>
      </c>
      <c r="X21" s="15" t="s">
        <v>26</v>
      </c>
      <c r="Y21" s="15" t="s">
        <v>26</v>
      </c>
      <c r="Z21" s="15" t="s">
        <v>26</v>
      </c>
      <c r="AA21" s="15" t="s">
        <v>26</v>
      </c>
      <c r="AB21" s="7">
        <v>3881</v>
      </c>
      <c r="AC21" s="15" t="s">
        <v>26</v>
      </c>
      <c r="AD21" s="15" t="s">
        <v>26</v>
      </c>
      <c r="AE21" s="15" t="s">
        <v>26</v>
      </c>
      <c r="AF21" s="15" t="s">
        <v>26</v>
      </c>
      <c r="AG21" s="15" t="s">
        <v>26</v>
      </c>
      <c r="AH21" s="15" t="s">
        <v>26</v>
      </c>
      <c r="AI21" s="15" t="s">
        <v>26</v>
      </c>
      <c r="AJ21" s="6">
        <v>300</v>
      </c>
      <c r="AK21" s="15" t="s">
        <v>26</v>
      </c>
      <c r="AL21" s="15" t="s">
        <v>26</v>
      </c>
      <c r="AM21" s="15" t="s">
        <v>26</v>
      </c>
      <c r="AN21" s="15" t="s">
        <v>26</v>
      </c>
      <c r="AO21" s="15" t="s">
        <v>26</v>
      </c>
      <c r="AP21" s="15" t="s">
        <v>26</v>
      </c>
      <c r="AQ21" s="15" t="s">
        <v>26</v>
      </c>
      <c r="AR21" s="15" t="s">
        <v>26</v>
      </c>
      <c r="AS21" s="15" t="s">
        <v>26</v>
      </c>
      <c r="AT21" s="15" t="s">
        <v>26</v>
      </c>
      <c r="AU21" s="15" t="s">
        <v>26</v>
      </c>
      <c r="AV21" s="15" t="s">
        <v>26</v>
      </c>
    </row>
    <row r="22" spans="1:48">
      <c r="A22" s="27" t="s">
        <v>41</v>
      </c>
      <c r="B22" s="7">
        <v>4694</v>
      </c>
      <c r="C22" s="7">
        <v>1456</v>
      </c>
      <c r="D22" s="60" t="s">
        <v>26</v>
      </c>
      <c r="E22" s="60" t="s">
        <v>26</v>
      </c>
      <c r="F22" s="6">
        <v>241</v>
      </c>
      <c r="G22" s="60" t="s">
        <v>26</v>
      </c>
      <c r="H22" s="60" t="s">
        <v>26</v>
      </c>
      <c r="I22" s="60" t="s">
        <v>26</v>
      </c>
      <c r="J22" s="15" t="s">
        <v>26</v>
      </c>
      <c r="K22" s="15" t="s">
        <v>26</v>
      </c>
      <c r="L22" s="15" t="s">
        <v>26</v>
      </c>
      <c r="M22" s="15" t="s">
        <v>26</v>
      </c>
      <c r="N22" s="15" t="s">
        <v>26</v>
      </c>
      <c r="O22" s="15" t="s">
        <v>26</v>
      </c>
      <c r="P22" s="15" t="s">
        <v>26</v>
      </c>
      <c r="Q22" s="6">
        <v>612</v>
      </c>
      <c r="R22" s="15" t="s">
        <v>26</v>
      </c>
      <c r="S22" s="15" t="s">
        <v>26</v>
      </c>
      <c r="T22" s="15" t="s">
        <v>26</v>
      </c>
      <c r="U22" s="15" t="s">
        <v>26</v>
      </c>
      <c r="V22" s="15" t="s">
        <v>26</v>
      </c>
      <c r="W22" s="15" t="s">
        <v>26</v>
      </c>
      <c r="X22" s="15" t="s">
        <v>26</v>
      </c>
      <c r="Y22" s="6">
        <v>195</v>
      </c>
      <c r="Z22" s="6">
        <v>269</v>
      </c>
      <c r="AA22" s="15" t="s">
        <v>26</v>
      </c>
      <c r="AB22" s="15" t="s">
        <v>26</v>
      </c>
      <c r="AC22" s="15" t="s">
        <v>26</v>
      </c>
      <c r="AD22" s="15" t="s">
        <v>26</v>
      </c>
      <c r="AE22" s="15" t="s">
        <v>26</v>
      </c>
      <c r="AF22" s="15" t="s">
        <v>26</v>
      </c>
      <c r="AG22" s="15" t="s">
        <v>26</v>
      </c>
      <c r="AH22" s="15" t="s">
        <v>26</v>
      </c>
      <c r="AI22" s="7">
        <v>1577</v>
      </c>
      <c r="AJ22" s="15" t="s">
        <v>26</v>
      </c>
      <c r="AK22" s="15" t="s">
        <v>26</v>
      </c>
      <c r="AL22" s="15" t="s">
        <v>26</v>
      </c>
      <c r="AM22" s="15" t="s">
        <v>26</v>
      </c>
      <c r="AN22" s="15" t="s">
        <v>26</v>
      </c>
      <c r="AO22" s="15" t="s">
        <v>26</v>
      </c>
      <c r="AP22" s="15" t="s">
        <v>26</v>
      </c>
      <c r="AQ22" s="15" t="s">
        <v>26</v>
      </c>
      <c r="AR22" s="15" t="s">
        <v>26</v>
      </c>
      <c r="AS22" s="15" t="s">
        <v>26</v>
      </c>
      <c r="AT22" s="15" t="s">
        <v>26</v>
      </c>
      <c r="AU22" s="15" t="s">
        <v>26</v>
      </c>
      <c r="AV22" s="15" t="s">
        <v>26</v>
      </c>
    </row>
    <row r="23" spans="1:48">
      <c r="A23" s="27" t="s">
        <v>42</v>
      </c>
      <c r="B23" s="7">
        <v>51485</v>
      </c>
      <c r="C23" s="7">
        <v>33652</v>
      </c>
      <c r="D23" s="60" t="s">
        <v>26</v>
      </c>
      <c r="E23" s="60" t="s">
        <v>26</v>
      </c>
      <c r="F23" s="7">
        <v>4333</v>
      </c>
      <c r="G23" s="60" t="s">
        <v>26</v>
      </c>
      <c r="H23" s="60" t="s">
        <v>26</v>
      </c>
      <c r="I23" s="60" t="s">
        <v>26</v>
      </c>
      <c r="J23" s="15" t="s">
        <v>26</v>
      </c>
      <c r="K23" s="15" t="s">
        <v>26</v>
      </c>
      <c r="L23" s="15" t="s">
        <v>26</v>
      </c>
      <c r="M23" s="15" t="s">
        <v>26</v>
      </c>
      <c r="N23" s="15" t="s">
        <v>26</v>
      </c>
      <c r="O23" s="15" t="s">
        <v>26</v>
      </c>
      <c r="P23" s="7">
        <v>12177</v>
      </c>
      <c r="Q23" s="15" t="s">
        <v>26</v>
      </c>
      <c r="R23" s="15" t="s">
        <v>26</v>
      </c>
      <c r="S23" s="15" t="s">
        <v>26</v>
      </c>
      <c r="T23" s="15" t="s">
        <v>26</v>
      </c>
      <c r="U23" s="15" t="s">
        <v>26</v>
      </c>
      <c r="V23" s="15" t="s">
        <v>26</v>
      </c>
      <c r="W23" s="15" t="s">
        <v>26</v>
      </c>
      <c r="X23" s="15" t="s">
        <v>26</v>
      </c>
      <c r="Y23" s="15" t="s">
        <v>26</v>
      </c>
      <c r="Z23" s="15" t="s">
        <v>26</v>
      </c>
      <c r="AA23" s="15" t="s">
        <v>26</v>
      </c>
      <c r="AB23" s="15" t="s">
        <v>26</v>
      </c>
      <c r="AC23" s="15" t="s">
        <v>26</v>
      </c>
      <c r="AD23" s="15" t="s">
        <v>26</v>
      </c>
      <c r="AE23" s="15" t="s">
        <v>26</v>
      </c>
      <c r="AF23" s="15" t="s">
        <v>26</v>
      </c>
      <c r="AG23" s="15" t="s">
        <v>26</v>
      </c>
      <c r="AH23" s="15" t="s">
        <v>26</v>
      </c>
      <c r="AI23" s="15" t="s">
        <v>26</v>
      </c>
      <c r="AJ23" s="15" t="s">
        <v>26</v>
      </c>
      <c r="AK23" s="15" t="s">
        <v>26</v>
      </c>
      <c r="AL23" s="15" t="s">
        <v>26</v>
      </c>
      <c r="AM23" s="15" t="s">
        <v>26</v>
      </c>
      <c r="AN23" s="15" t="s">
        <v>26</v>
      </c>
      <c r="AO23" s="15" t="s">
        <v>26</v>
      </c>
      <c r="AP23" s="15" t="s">
        <v>26</v>
      </c>
      <c r="AQ23" s="15" t="s">
        <v>26</v>
      </c>
      <c r="AR23" s="15" t="s">
        <v>26</v>
      </c>
      <c r="AS23" s="15" t="s">
        <v>26</v>
      </c>
      <c r="AT23" s="15" t="s">
        <v>26</v>
      </c>
      <c r="AU23" s="15" t="s">
        <v>26</v>
      </c>
      <c r="AV23" s="15" t="s">
        <v>26</v>
      </c>
    </row>
    <row r="24" spans="1:48">
      <c r="A24" s="27" t="s">
        <v>43</v>
      </c>
      <c r="B24" s="7">
        <v>16403</v>
      </c>
      <c r="C24" s="7">
        <v>9343</v>
      </c>
      <c r="D24" s="60" t="s">
        <v>26</v>
      </c>
      <c r="E24" s="60" t="s">
        <v>26</v>
      </c>
      <c r="F24" s="79" t="s">
        <v>26</v>
      </c>
      <c r="G24" s="60" t="s">
        <v>26</v>
      </c>
      <c r="H24" s="60" t="s">
        <v>26</v>
      </c>
      <c r="I24" s="7">
        <v>1725</v>
      </c>
      <c r="J24" s="15" t="s">
        <v>26</v>
      </c>
      <c r="K24" s="15" t="s">
        <v>26</v>
      </c>
      <c r="L24" s="15" t="s">
        <v>26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26</v>
      </c>
      <c r="S24" s="15" t="s">
        <v>26</v>
      </c>
      <c r="T24" s="15" t="s">
        <v>26</v>
      </c>
      <c r="U24" s="15" t="s">
        <v>26</v>
      </c>
      <c r="V24" s="15" t="s">
        <v>26</v>
      </c>
      <c r="W24" s="15" t="s">
        <v>26</v>
      </c>
      <c r="X24" s="6">
        <v>398</v>
      </c>
      <c r="Y24" s="15" t="s">
        <v>26</v>
      </c>
      <c r="Z24" s="15" t="s">
        <v>26</v>
      </c>
      <c r="AA24" s="7">
        <v>4167</v>
      </c>
      <c r="AB24" s="15" t="s">
        <v>26</v>
      </c>
      <c r="AC24" s="15" t="s">
        <v>26</v>
      </c>
      <c r="AD24" s="15" t="s">
        <v>26</v>
      </c>
      <c r="AE24" s="15" t="s">
        <v>26</v>
      </c>
      <c r="AF24" s="15" t="s">
        <v>26</v>
      </c>
      <c r="AG24" s="15" t="s">
        <v>26</v>
      </c>
      <c r="AH24" s="15" t="s">
        <v>26</v>
      </c>
      <c r="AI24" s="15" t="s">
        <v>26</v>
      </c>
      <c r="AJ24" s="15" t="s">
        <v>26</v>
      </c>
      <c r="AK24" s="15" t="s">
        <v>26</v>
      </c>
      <c r="AL24" s="15" t="s">
        <v>26</v>
      </c>
      <c r="AM24" s="15" t="s">
        <v>26</v>
      </c>
      <c r="AN24" s="15" t="s">
        <v>26</v>
      </c>
      <c r="AO24" s="15" t="s">
        <v>26</v>
      </c>
      <c r="AP24" s="15" t="s">
        <v>26</v>
      </c>
      <c r="AQ24" s="15" t="s">
        <v>26</v>
      </c>
      <c r="AR24" s="15" t="s">
        <v>26</v>
      </c>
      <c r="AS24" s="15" t="s">
        <v>26</v>
      </c>
      <c r="AT24" s="15" t="s">
        <v>26</v>
      </c>
      <c r="AU24" s="15" t="s">
        <v>26</v>
      </c>
      <c r="AV24" s="15" t="s">
        <v>26</v>
      </c>
    </row>
    <row r="25" spans="1:48">
      <c r="A25" s="27" t="s">
        <v>44</v>
      </c>
      <c r="B25" s="7">
        <v>23482</v>
      </c>
      <c r="C25" s="7">
        <v>8689</v>
      </c>
      <c r="D25" s="60" t="s">
        <v>26</v>
      </c>
      <c r="E25" s="7">
        <v>4493</v>
      </c>
      <c r="F25" s="60" t="s">
        <v>26</v>
      </c>
      <c r="G25" s="60" t="s">
        <v>26</v>
      </c>
      <c r="H25" s="60" t="s">
        <v>26</v>
      </c>
      <c r="I25" s="60" t="s">
        <v>26</v>
      </c>
      <c r="J25" s="15" t="s">
        <v>26</v>
      </c>
      <c r="K25" s="15" t="s">
        <v>26</v>
      </c>
      <c r="L25" s="15" t="s">
        <v>26</v>
      </c>
      <c r="M25" s="15" t="s">
        <v>26</v>
      </c>
      <c r="N25" s="15" t="s">
        <v>26</v>
      </c>
      <c r="O25" s="15" t="s">
        <v>26</v>
      </c>
      <c r="P25" s="15" t="s">
        <v>26</v>
      </c>
      <c r="Q25" s="7">
        <v>2204</v>
      </c>
      <c r="R25" s="15" t="s">
        <v>26</v>
      </c>
      <c r="S25" s="15" t="s">
        <v>26</v>
      </c>
      <c r="T25" s="15" t="s">
        <v>26</v>
      </c>
      <c r="U25" s="15" t="s">
        <v>26</v>
      </c>
      <c r="V25" s="15" t="s">
        <v>26</v>
      </c>
      <c r="W25" s="7">
        <v>4726</v>
      </c>
      <c r="X25" s="15" t="s">
        <v>26</v>
      </c>
      <c r="Y25" s="15" t="s">
        <v>26</v>
      </c>
      <c r="Z25" s="15" t="s">
        <v>26</v>
      </c>
      <c r="AA25" s="15" t="s">
        <v>26</v>
      </c>
      <c r="AB25" s="15" t="s">
        <v>26</v>
      </c>
      <c r="AC25" s="15" t="s">
        <v>26</v>
      </c>
      <c r="AD25" s="15" t="s">
        <v>26</v>
      </c>
      <c r="AE25" s="7">
        <v>2904</v>
      </c>
      <c r="AF25" s="15" t="s">
        <v>26</v>
      </c>
      <c r="AG25" s="15" t="s">
        <v>26</v>
      </c>
      <c r="AH25" s="15" t="s">
        <v>26</v>
      </c>
      <c r="AI25" s="15" t="s">
        <v>26</v>
      </c>
      <c r="AJ25" s="15" t="s">
        <v>26</v>
      </c>
      <c r="AK25" s="15" t="s">
        <v>26</v>
      </c>
      <c r="AL25" s="15" t="s">
        <v>26</v>
      </c>
      <c r="AM25" s="15" t="s">
        <v>26</v>
      </c>
      <c r="AN25" s="15" t="s">
        <v>26</v>
      </c>
      <c r="AO25" s="15" t="s">
        <v>26</v>
      </c>
      <c r="AP25" s="15" t="s">
        <v>26</v>
      </c>
      <c r="AQ25" s="15" t="s">
        <v>26</v>
      </c>
      <c r="AR25" s="15" t="s">
        <v>26</v>
      </c>
      <c r="AS25" s="15" t="s">
        <v>26</v>
      </c>
      <c r="AT25" s="15" t="s">
        <v>26</v>
      </c>
      <c r="AU25" s="15" t="s">
        <v>26</v>
      </c>
      <c r="AV25" s="15" t="s">
        <v>26</v>
      </c>
    </row>
    <row r="26" spans="1:48">
      <c r="A26" s="27" t="s">
        <v>45</v>
      </c>
      <c r="B26" s="7">
        <v>2470</v>
      </c>
      <c r="C26" s="7">
        <v>1102</v>
      </c>
      <c r="D26" s="60" t="s">
        <v>26</v>
      </c>
      <c r="E26" s="6">
        <v>288</v>
      </c>
      <c r="F26" s="60" t="s">
        <v>26</v>
      </c>
      <c r="G26" s="60" t="s">
        <v>26</v>
      </c>
      <c r="H26" s="60" t="s">
        <v>26</v>
      </c>
      <c r="I26" s="60" t="s">
        <v>26</v>
      </c>
      <c r="J26" s="15" t="s">
        <v>26</v>
      </c>
      <c r="K26" s="15" t="s">
        <v>26</v>
      </c>
      <c r="L26" s="15" t="s">
        <v>26</v>
      </c>
      <c r="M26" s="15" t="s">
        <v>26</v>
      </c>
      <c r="N26" s="15" t="s">
        <v>26</v>
      </c>
      <c r="O26" s="6">
        <v>208</v>
      </c>
      <c r="P26" s="15" t="s">
        <v>26</v>
      </c>
      <c r="Q26" s="15" t="s">
        <v>26</v>
      </c>
      <c r="R26" s="15" t="s">
        <v>26</v>
      </c>
      <c r="S26" s="15" t="s">
        <v>26</v>
      </c>
      <c r="T26" s="15" t="s">
        <v>26</v>
      </c>
      <c r="U26" s="15" t="s">
        <v>26</v>
      </c>
      <c r="V26" s="15" t="s">
        <v>26</v>
      </c>
      <c r="W26" s="15" t="s">
        <v>26</v>
      </c>
      <c r="X26" s="15" t="s">
        <v>26</v>
      </c>
      <c r="Y26" s="15" t="s">
        <v>26</v>
      </c>
      <c r="Z26" s="15" t="s">
        <v>26</v>
      </c>
      <c r="AA26" s="15" t="s">
        <v>26</v>
      </c>
      <c r="AB26" s="15" t="s">
        <v>26</v>
      </c>
      <c r="AC26" s="15" t="s">
        <v>26</v>
      </c>
      <c r="AD26" s="15" t="s">
        <v>26</v>
      </c>
      <c r="AE26" s="15" t="s">
        <v>26</v>
      </c>
      <c r="AF26" s="15" t="s">
        <v>26</v>
      </c>
      <c r="AG26" s="15" t="s">
        <v>26</v>
      </c>
      <c r="AH26" s="15" t="s">
        <v>26</v>
      </c>
      <c r="AI26" s="15" t="s">
        <v>26</v>
      </c>
      <c r="AJ26" s="6">
        <v>783</v>
      </c>
      <c r="AK26" s="15" t="s">
        <v>26</v>
      </c>
      <c r="AL26" s="15" t="s">
        <v>26</v>
      </c>
      <c r="AM26" s="15" t="s">
        <v>26</v>
      </c>
      <c r="AN26" s="15" t="s">
        <v>26</v>
      </c>
      <c r="AO26" s="15" t="s">
        <v>26</v>
      </c>
      <c r="AP26" s="15" t="s">
        <v>26</v>
      </c>
      <c r="AQ26" s="15" t="s">
        <v>26</v>
      </c>
      <c r="AR26" s="15" t="s">
        <v>26</v>
      </c>
      <c r="AS26" s="15" t="s">
        <v>26</v>
      </c>
      <c r="AT26" s="15" t="s">
        <v>26</v>
      </c>
      <c r="AU26" s="15" t="s">
        <v>26</v>
      </c>
      <c r="AV26" s="15" t="s">
        <v>26</v>
      </c>
    </row>
    <row r="27" spans="1:48">
      <c r="A27" s="27" t="s">
        <v>46</v>
      </c>
      <c r="B27" s="7">
        <v>6051</v>
      </c>
      <c r="C27" s="6">
        <v>999</v>
      </c>
      <c r="D27" s="60" t="s">
        <v>26</v>
      </c>
      <c r="E27" s="7">
        <v>1991</v>
      </c>
      <c r="F27" s="6">
        <v>181</v>
      </c>
      <c r="G27" s="60" t="s">
        <v>26</v>
      </c>
      <c r="H27" s="60" t="s">
        <v>26</v>
      </c>
      <c r="I27" s="60" t="s">
        <v>26</v>
      </c>
      <c r="J27" s="15" t="s">
        <v>26</v>
      </c>
      <c r="K27" s="15" t="s">
        <v>26</v>
      </c>
      <c r="L27" s="15" t="s">
        <v>26</v>
      </c>
      <c r="M27" s="15" t="s">
        <v>26</v>
      </c>
      <c r="N27" s="15" t="s">
        <v>26</v>
      </c>
      <c r="O27" s="15" t="s">
        <v>26</v>
      </c>
      <c r="P27" s="15" t="s">
        <v>26</v>
      </c>
      <c r="Q27" s="6">
        <v>212</v>
      </c>
      <c r="R27" s="15" t="s">
        <v>26</v>
      </c>
      <c r="S27" s="15" t="s">
        <v>26</v>
      </c>
      <c r="T27" s="15" t="s">
        <v>26</v>
      </c>
      <c r="U27" s="15" t="s">
        <v>26</v>
      </c>
      <c r="V27" s="15" t="s">
        <v>26</v>
      </c>
      <c r="W27" s="15" t="s">
        <v>26</v>
      </c>
      <c r="X27" s="15" t="s">
        <v>26</v>
      </c>
      <c r="Y27" s="6">
        <v>881</v>
      </c>
      <c r="Z27" s="15" t="s">
        <v>26</v>
      </c>
      <c r="AA27" s="15" t="s">
        <v>26</v>
      </c>
      <c r="AB27" s="15" t="s">
        <v>26</v>
      </c>
      <c r="AC27" s="15" t="s">
        <v>26</v>
      </c>
      <c r="AD27" s="15" t="s">
        <v>26</v>
      </c>
      <c r="AE27" s="15" t="s">
        <v>26</v>
      </c>
      <c r="AF27" s="15" t="s">
        <v>26</v>
      </c>
      <c r="AG27" s="15" t="s">
        <v>26</v>
      </c>
      <c r="AH27" s="7">
        <v>1582</v>
      </c>
      <c r="AI27" s="15" t="s">
        <v>26</v>
      </c>
      <c r="AJ27" s="15" t="s">
        <v>26</v>
      </c>
      <c r="AK27" s="15" t="s">
        <v>26</v>
      </c>
      <c r="AL27" s="15" t="s">
        <v>26</v>
      </c>
      <c r="AM27" s="15" t="s">
        <v>26</v>
      </c>
      <c r="AN27" s="15" t="s">
        <v>26</v>
      </c>
      <c r="AO27" s="15" t="s">
        <v>26</v>
      </c>
      <c r="AP27" s="15" t="s">
        <v>26</v>
      </c>
      <c r="AQ27" s="15" t="s">
        <v>26</v>
      </c>
      <c r="AR27" s="15" t="s">
        <v>26</v>
      </c>
      <c r="AS27" s="15" t="s">
        <v>26</v>
      </c>
      <c r="AT27" s="15" t="s">
        <v>26</v>
      </c>
      <c r="AU27" s="15" t="s">
        <v>26</v>
      </c>
      <c r="AV27" s="15" t="s">
        <v>26</v>
      </c>
    </row>
    <row r="28" spans="1:48">
      <c r="A28" s="27" t="s">
        <v>47</v>
      </c>
      <c r="B28" s="7">
        <v>25588</v>
      </c>
      <c r="C28" s="7">
        <v>13177</v>
      </c>
      <c r="D28" s="60" t="s">
        <v>26</v>
      </c>
      <c r="E28" s="60" t="s">
        <v>26</v>
      </c>
      <c r="F28" s="60" t="s">
        <v>26</v>
      </c>
      <c r="G28" s="60" t="s">
        <v>26</v>
      </c>
      <c r="H28" s="60" t="s">
        <v>26</v>
      </c>
      <c r="I28" s="60" t="s">
        <v>26</v>
      </c>
      <c r="J28" s="15" t="s">
        <v>26</v>
      </c>
      <c r="K28" s="15" t="s">
        <v>26</v>
      </c>
      <c r="L28" s="15" t="s">
        <v>26</v>
      </c>
      <c r="M28" s="7">
        <v>3022</v>
      </c>
      <c r="N28" s="15" t="s">
        <v>26</v>
      </c>
      <c r="O28" s="15" t="s">
        <v>26</v>
      </c>
      <c r="P28" s="15" t="s">
        <v>26</v>
      </c>
      <c r="Q28" s="15" t="s">
        <v>26</v>
      </c>
      <c r="R28" s="15" t="s">
        <v>26</v>
      </c>
      <c r="S28" s="15" t="s">
        <v>26</v>
      </c>
      <c r="T28" s="15" t="s">
        <v>26</v>
      </c>
      <c r="U28" s="7">
        <v>8543</v>
      </c>
      <c r="V28" s="15" t="s">
        <v>26</v>
      </c>
      <c r="W28" s="15" t="s">
        <v>26</v>
      </c>
      <c r="X28" s="15" t="s">
        <v>26</v>
      </c>
      <c r="Y28" s="15" t="s">
        <v>26</v>
      </c>
      <c r="Z28" s="15" t="s">
        <v>26</v>
      </c>
      <c r="AA28" s="15" t="s">
        <v>26</v>
      </c>
      <c r="AB28" s="15" t="s">
        <v>26</v>
      </c>
      <c r="AC28" s="15" t="s">
        <v>26</v>
      </c>
      <c r="AD28" s="15" t="s">
        <v>26</v>
      </c>
      <c r="AE28" s="15" t="s">
        <v>26</v>
      </c>
      <c r="AF28" s="15" t="s">
        <v>26</v>
      </c>
      <c r="AG28" s="15" t="s">
        <v>26</v>
      </c>
      <c r="AH28" s="15" t="s">
        <v>26</v>
      </c>
      <c r="AI28" s="15" t="s">
        <v>26</v>
      </c>
      <c r="AJ28" s="15" t="s">
        <v>26</v>
      </c>
      <c r="AK28" s="15" t="s">
        <v>26</v>
      </c>
      <c r="AL28" s="15" t="s">
        <v>26</v>
      </c>
      <c r="AM28" s="15" t="s">
        <v>26</v>
      </c>
      <c r="AN28" s="15" t="s">
        <v>26</v>
      </c>
      <c r="AO28" s="15" t="s">
        <v>26</v>
      </c>
      <c r="AP28" s="15" t="s">
        <v>26</v>
      </c>
      <c r="AQ28" s="15" t="s">
        <v>26</v>
      </c>
      <c r="AR28" s="15" t="s">
        <v>26</v>
      </c>
      <c r="AS28" s="15" t="s">
        <v>26</v>
      </c>
      <c r="AT28" s="15" t="s">
        <v>26</v>
      </c>
      <c r="AU28" s="15" t="s">
        <v>26</v>
      </c>
      <c r="AV28" s="15" t="s">
        <v>26</v>
      </c>
    </row>
    <row r="29" spans="1:48">
      <c r="A29" s="27" t="s">
        <v>48</v>
      </c>
      <c r="B29" s="7">
        <v>21182</v>
      </c>
      <c r="C29" s="7">
        <v>6873</v>
      </c>
      <c r="D29" s="60" t="s">
        <v>26</v>
      </c>
      <c r="E29" s="7">
        <v>1008</v>
      </c>
      <c r="F29" s="60" t="s">
        <v>26</v>
      </c>
      <c r="G29" s="60" t="s">
        <v>26</v>
      </c>
      <c r="H29" s="60" t="s">
        <v>26</v>
      </c>
      <c r="I29" s="60" t="s">
        <v>26</v>
      </c>
      <c r="J29" s="15" t="s">
        <v>26</v>
      </c>
      <c r="K29" s="15" t="s">
        <v>26</v>
      </c>
      <c r="L29" s="7">
        <v>2424</v>
      </c>
      <c r="M29" s="15" t="s">
        <v>26</v>
      </c>
      <c r="N29" s="15" t="s">
        <v>26</v>
      </c>
      <c r="O29" s="15" t="s">
        <v>26</v>
      </c>
      <c r="P29" s="15" t="s">
        <v>26</v>
      </c>
      <c r="Q29" s="6">
        <v>336</v>
      </c>
      <c r="R29" s="15" t="s">
        <v>26</v>
      </c>
      <c r="S29" s="15" t="s">
        <v>26</v>
      </c>
      <c r="T29" s="7">
        <v>8904</v>
      </c>
      <c r="U29" s="15" t="s">
        <v>26</v>
      </c>
      <c r="V29" s="15" t="s">
        <v>26</v>
      </c>
      <c r="W29" s="15" t="s">
        <v>26</v>
      </c>
      <c r="X29" s="15" t="s">
        <v>26</v>
      </c>
      <c r="Y29" s="15" t="s">
        <v>26</v>
      </c>
      <c r="Z29" s="15" t="s">
        <v>26</v>
      </c>
      <c r="AA29" s="15" t="s">
        <v>26</v>
      </c>
      <c r="AB29" s="15" t="s">
        <v>26</v>
      </c>
      <c r="AC29" s="6">
        <v>781</v>
      </c>
      <c r="AD29" s="15" t="s">
        <v>26</v>
      </c>
      <c r="AE29" s="15" t="s">
        <v>26</v>
      </c>
      <c r="AF29" s="15" t="s">
        <v>26</v>
      </c>
      <c r="AG29" s="15" t="s">
        <v>26</v>
      </c>
      <c r="AH29" s="15" t="s">
        <v>26</v>
      </c>
      <c r="AI29" s="15" t="s">
        <v>26</v>
      </c>
      <c r="AJ29" s="15" t="s">
        <v>26</v>
      </c>
      <c r="AK29" s="15" t="s">
        <v>26</v>
      </c>
      <c r="AL29" s="15" t="s">
        <v>26</v>
      </c>
      <c r="AM29" s="15" t="s">
        <v>26</v>
      </c>
      <c r="AN29" s="15" t="s">
        <v>26</v>
      </c>
      <c r="AO29" s="15" t="s">
        <v>26</v>
      </c>
      <c r="AP29" s="15" t="s">
        <v>26</v>
      </c>
      <c r="AQ29" s="15" t="s">
        <v>26</v>
      </c>
      <c r="AR29" s="15" t="s">
        <v>26</v>
      </c>
      <c r="AS29" s="15" t="s">
        <v>26</v>
      </c>
      <c r="AT29" s="15" t="s">
        <v>26</v>
      </c>
      <c r="AU29" s="15" t="s">
        <v>26</v>
      </c>
      <c r="AV29" s="15" t="s">
        <v>26</v>
      </c>
    </row>
    <row r="30" spans="1:48">
      <c r="A30" s="27" t="s">
        <v>49</v>
      </c>
      <c r="B30" s="7">
        <v>17040</v>
      </c>
      <c r="C30" s="7">
        <v>7367</v>
      </c>
      <c r="D30" s="60" t="s">
        <v>26</v>
      </c>
      <c r="E30" s="60" t="s">
        <v>26</v>
      </c>
      <c r="F30" s="60" t="s">
        <v>26</v>
      </c>
      <c r="G30" s="60" t="s">
        <v>26</v>
      </c>
      <c r="H30" s="60" t="s">
        <v>26</v>
      </c>
      <c r="I30" s="60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7">
        <v>1858</v>
      </c>
      <c r="P30" s="15" t="s">
        <v>26</v>
      </c>
      <c r="Q30" s="15" t="s">
        <v>26</v>
      </c>
      <c r="R30" s="15" t="s">
        <v>26</v>
      </c>
      <c r="S30" s="15" t="s">
        <v>26</v>
      </c>
      <c r="T30" s="15" t="s">
        <v>26</v>
      </c>
      <c r="U30" s="15" t="s">
        <v>26</v>
      </c>
      <c r="V30" s="7">
        <v>7463</v>
      </c>
      <c r="W30" s="15" t="s">
        <v>26</v>
      </c>
      <c r="X30" s="15" t="s">
        <v>26</v>
      </c>
      <c r="Y30" s="15" t="s">
        <v>26</v>
      </c>
      <c r="Z30" s="15" t="s">
        <v>26</v>
      </c>
      <c r="AA30" s="15" t="s">
        <v>26</v>
      </c>
      <c r="AB30" s="15" t="s">
        <v>26</v>
      </c>
      <c r="AC30" s="15" t="s">
        <v>26</v>
      </c>
      <c r="AD30" s="15" t="s">
        <v>26</v>
      </c>
      <c r="AE30" s="15" t="s">
        <v>26</v>
      </c>
      <c r="AF30" s="15" t="s">
        <v>26</v>
      </c>
      <c r="AG30" s="15" t="s">
        <v>26</v>
      </c>
      <c r="AH30" s="15" t="s">
        <v>26</v>
      </c>
      <c r="AI30" s="15" t="s">
        <v>26</v>
      </c>
      <c r="AJ30" s="15" t="s">
        <v>26</v>
      </c>
      <c r="AK30" s="15" t="s">
        <v>26</v>
      </c>
      <c r="AL30" s="15" t="s">
        <v>26</v>
      </c>
      <c r="AM30" s="15" t="s">
        <v>26</v>
      </c>
      <c r="AN30" s="15" t="s">
        <v>26</v>
      </c>
      <c r="AO30" s="15" t="s">
        <v>26</v>
      </c>
      <c r="AP30" s="15" t="s">
        <v>26</v>
      </c>
      <c r="AQ30" s="15" t="s">
        <v>26</v>
      </c>
      <c r="AR30" s="15" t="s">
        <v>26</v>
      </c>
      <c r="AS30" s="15" t="s">
        <v>26</v>
      </c>
      <c r="AT30" s="15" t="s">
        <v>26</v>
      </c>
      <c r="AU30" s="15" t="s">
        <v>26</v>
      </c>
      <c r="AV30" s="15" t="s">
        <v>26</v>
      </c>
    </row>
    <row r="31" spans="1:48">
      <c r="A31" s="27" t="s">
        <v>50</v>
      </c>
      <c r="B31" s="6">
        <v>902</v>
      </c>
      <c r="C31" s="6">
        <v>245</v>
      </c>
      <c r="D31" s="60" t="s">
        <v>26</v>
      </c>
      <c r="E31" s="6">
        <v>159</v>
      </c>
      <c r="F31" s="60" t="s">
        <v>26</v>
      </c>
      <c r="G31" s="60" t="s">
        <v>26</v>
      </c>
      <c r="H31" s="60" t="s">
        <v>26</v>
      </c>
      <c r="I31" s="60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  <c r="Q31" s="6">
        <v>391</v>
      </c>
      <c r="R31" s="15" t="s">
        <v>26</v>
      </c>
      <c r="S31" s="15" t="s">
        <v>26</v>
      </c>
      <c r="T31" s="15" t="s">
        <v>26</v>
      </c>
      <c r="U31" s="15" t="s">
        <v>26</v>
      </c>
      <c r="V31" s="15" t="s">
        <v>26</v>
      </c>
      <c r="W31" s="6">
        <v>61</v>
      </c>
      <c r="X31" s="15" t="s">
        <v>26</v>
      </c>
      <c r="Y31" s="15" t="s">
        <v>26</v>
      </c>
      <c r="Z31" s="15" t="s">
        <v>26</v>
      </c>
      <c r="AA31" s="15" t="s">
        <v>26</v>
      </c>
      <c r="AB31" s="15" t="s">
        <v>26</v>
      </c>
      <c r="AC31" s="15" t="s">
        <v>26</v>
      </c>
      <c r="AD31" s="15" t="s">
        <v>26</v>
      </c>
      <c r="AE31" s="15" t="s">
        <v>26</v>
      </c>
      <c r="AF31" s="15" t="s">
        <v>26</v>
      </c>
      <c r="AG31" s="15" t="s">
        <v>26</v>
      </c>
      <c r="AH31" s="15" t="s">
        <v>26</v>
      </c>
      <c r="AI31" s="15" t="s">
        <v>26</v>
      </c>
      <c r="AJ31" s="15" t="s">
        <v>26</v>
      </c>
      <c r="AK31" s="15" t="s">
        <v>26</v>
      </c>
      <c r="AL31" s="15" t="s">
        <v>26</v>
      </c>
      <c r="AM31" s="15" t="s">
        <v>26</v>
      </c>
      <c r="AN31" s="15" t="s">
        <v>26</v>
      </c>
      <c r="AO31" s="15" t="s">
        <v>26</v>
      </c>
      <c r="AP31" s="15" t="s">
        <v>26</v>
      </c>
      <c r="AQ31" s="15" t="s">
        <v>26</v>
      </c>
      <c r="AR31" s="15" t="s">
        <v>26</v>
      </c>
      <c r="AS31" s="15" t="s">
        <v>26</v>
      </c>
      <c r="AT31" s="15" t="s">
        <v>26</v>
      </c>
      <c r="AU31" s="15" t="s">
        <v>26</v>
      </c>
      <c r="AV31" s="15" t="s">
        <v>26</v>
      </c>
    </row>
    <row r="32" spans="1:48">
      <c r="A32" s="27" t="s">
        <v>51</v>
      </c>
      <c r="B32" s="7">
        <v>25193</v>
      </c>
      <c r="C32" s="7">
        <v>11030</v>
      </c>
      <c r="D32" s="6">
        <v>307</v>
      </c>
      <c r="E32" s="60" t="s">
        <v>26</v>
      </c>
      <c r="F32" s="7">
        <v>4474</v>
      </c>
      <c r="G32" s="60" t="s">
        <v>26</v>
      </c>
      <c r="H32" s="60" t="s">
        <v>26</v>
      </c>
      <c r="I32" s="60" t="s">
        <v>26</v>
      </c>
      <c r="J32" s="15" t="s">
        <v>26</v>
      </c>
      <c r="K32" s="15" t="s">
        <v>26</v>
      </c>
      <c r="L32" s="15" t="s">
        <v>26</v>
      </c>
      <c r="M32" s="15" t="s">
        <v>26</v>
      </c>
      <c r="N32" s="15" t="s">
        <v>26</v>
      </c>
      <c r="O32" s="15" t="s">
        <v>26</v>
      </c>
      <c r="P32" s="15" t="s">
        <v>26</v>
      </c>
      <c r="Q32" s="15" t="s">
        <v>26</v>
      </c>
      <c r="R32" s="15" t="s">
        <v>26</v>
      </c>
      <c r="S32" s="7">
        <v>8749</v>
      </c>
      <c r="T32" s="15" t="s">
        <v>26</v>
      </c>
      <c r="U32" s="15" t="s">
        <v>26</v>
      </c>
      <c r="V32" s="15" t="s">
        <v>26</v>
      </c>
      <c r="W32" s="15" t="s">
        <v>26</v>
      </c>
      <c r="X32" s="15" t="s">
        <v>26</v>
      </c>
      <c r="Y32" s="15" t="s">
        <v>26</v>
      </c>
      <c r="Z32" s="15" t="s">
        <v>26</v>
      </c>
      <c r="AA32" s="15" t="s">
        <v>26</v>
      </c>
      <c r="AB32" s="15" t="s">
        <v>26</v>
      </c>
      <c r="AC32" s="15" t="s">
        <v>26</v>
      </c>
      <c r="AD32" s="15" t="s">
        <v>26</v>
      </c>
      <c r="AE32" s="15" t="s">
        <v>26</v>
      </c>
      <c r="AF32" s="15" t="s">
        <v>26</v>
      </c>
      <c r="AG32" s="15" t="s">
        <v>26</v>
      </c>
      <c r="AH32" s="15" t="s">
        <v>26</v>
      </c>
      <c r="AI32" s="15" t="s">
        <v>26</v>
      </c>
      <c r="AJ32" s="15" t="s">
        <v>26</v>
      </c>
      <c r="AK32" s="15" t="s">
        <v>26</v>
      </c>
      <c r="AL32" s="15" t="s">
        <v>26</v>
      </c>
      <c r="AM32" s="15" t="s">
        <v>26</v>
      </c>
      <c r="AN32" s="15" t="s">
        <v>26</v>
      </c>
      <c r="AO32" s="15" t="s">
        <v>26</v>
      </c>
      <c r="AP32" s="15" t="s">
        <v>26</v>
      </c>
      <c r="AQ32" s="15" t="s">
        <v>26</v>
      </c>
      <c r="AR32" s="15" t="s">
        <v>26</v>
      </c>
      <c r="AS32" s="15" t="s">
        <v>26</v>
      </c>
      <c r="AT32" s="15" t="s">
        <v>26</v>
      </c>
      <c r="AU32" s="15" t="s">
        <v>26</v>
      </c>
      <c r="AV32" s="15" t="s">
        <v>26</v>
      </c>
    </row>
    <row r="33" spans="1:48">
      <c r="A33" s="27" t="s">
        <v>52</v>
      </c>
      <c r="B33" s="7">
        <v>1837</v>
      </c>
      <c r="C33" s="6">
        <v>679</v>
      </c>
      <c r="D33" s="60" t="s">
        <v>26</v>
      </c>
      <c r="E33" s="60" t="s">
        <v>26</v>
      </c>
      <c r="F33" s="60" t="s">
        <v>26</v>
      </c>
      <c r="G33" s="60" t="s">
        <v>26</v>
      </c>
      <c r="H33" s="60" t="s">
        <v>26</v>
      </c>
      <c r="I33" s="60" t="s">
        <v>26</v>
      </c>
      <c r="J33" s="15" t="s">
        <v>26</v>
      </c>
      <c r="K33" s="15" t="s">
        <v>26</v>
      </c>
      <c r="L33" s="15" t="s">
        <v>26</v>
      </c>
      <c r="M33" s="6">
        <v>515</v>
      </c>
      <c r="N33" s="15" t="s">
        <v>26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 t="s">
        <v>26</v>
      </c>
      <c r="U33" s="6">
        <v>82</v>
      </c>
      <c r="V33" s="15" t="s">
        <v>26</v>
      </c>
      <c r="W33" s="15" t="s">
        <v>26</v>
      </c>
      <c r="X33" s="15" t="s">
        <v>26</v>
      </c>
      <c r="Y33" s="15" t="s">
        <v>26</v>
      </c>
      <c r="Z33" s="15" t="s">
        <v>26</v>
      </c>
      <c r="AA33" s="15" t="s">
        <v>26</v>
      </c>
      <c r="AB33" s="15" t="s">
        <v>26</v>
      </c>
      <c r="AC33" s="15" t="s">
        <v>26</v>
      </c>
      <c r="AD33" s="15" t="s">
        <v>26</v>
      </c>
      <c r="AE33" s="15" t="s">
        <v>26</v>
      </c>
      <c r="AF33" s="15" t="s">
        <v>26</v>
      </c>
      <c r="AG33" s="15" t="s">
        <v>26</v>
      </c>
      <c r="AH33" s="15" t="s">
        <v>26</v>
      </c>
      <c r="AI33" s="15" t="s">
        <v>26</v>
      </c>
      <c r="AJ33" s="15" t="s">
        <v>26</v>
      </c>
      <c r="AK33" s="15" t="s">
        <v>26</v>
      </c>
      <c r="AL33" s="15" t="s">
        <v>26</v>
      </c>
      <c r="AM33" s="6">
        <v>556</v>
      </c>
      <c r="AN33" s="15" t="s">
        <v>26</v>
      </c>
      <c r="AO33" s="15" t="s">
        <v>26</v>
      </c>
      <c r="AP33" s="15" t="s">
        <v>26</v>
      </c>
      <c r="AQ33" s="15" t="s">
        <v>26</v>
      </c>
      <c r="AR33" s="15" t="s">
        <v>26</v>
      </c>
      <c r="AS33" s="15" t="s">
        <v>26</v>
      </c>
      <c r="AT33" s="15" t="s">
        <v>26</v>
      </c>
      <c r="AU33" s="15" t="s">
        <v>26</v>
      </c>
      <c r="AV33" s="15" t="s">
        <v>26</v>
      </c>
    </row>
    <row r="34" spans="1:48">
      <c r="A34" s="27" t="s">
        <v>53</v>
      </c>
      <c r="B34" s="7">
        <v>28860</v>
      </c>
      <c r="C34" s="7">
        <v>10873</v>
      </c>
      <c r="D34" s="7">
        <v>15497</v>
      </c>
      <c r="E34" s="60" t="s">
        <v>26</v>
      </c>
      <c r="F34" s="60" t="s">
        <v>26</v>
      </c>
      <c r="G34" s="60" t="s">
        <v>26</v>
      </c>
      <c r="H34" s="60" t="s">
        <v>26</v>
      </c>
      <c r="I34" s="60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 t="s">
        <v>26</v>
      </c>
      <c r="O34" s="15" t="s">
        <v>26</v>
      </c>
      <c r="P34" s="15" t="s">
        <v>26</v>
      </c>
      <c r="Q34" s="15" t="s">
        <v>26</v>
      </c>
      <c r="R34" s="15" t="s">
        <v>26</v>
      </c>
      <c r="S34" s="15" t="s">
        <v>26</v>
      </c>
      <c r="T34" s="15" t="s">
        <v>26</v>
      </c>
      <c r="U34" s="15" t="s">
        <v>26</v>
      </c>
      <c r="V34" s="15" t="s">
        <v>26</v>
      </c>
      <c r="W34" s="15" t="s">
        <v>26</v>
      </c>
      <c r="X34" s="15" t="s">
        <v>26</v>
      </c>
      <c r="Y34" s="15" t="s">
        <v>26</v>
      </c>
      <c r="Z34" s="15" t="s">
        <v>26</v>
      </c>
      <c r="AA34" s="15" t="s">
        <v>26</v>
      </c>
      <c r="AB34" s="15" t="s">
        <v>26</v>
      </c>
      <c r="AC34" s="15" t="s">
        <v>26</v>
      </c>
      <c r="AD34" s="15" t="s">
        <v>26</v>
      </c>
      <c r="AE34" s="15" t="s">
        <v>26</v>
      </c>
      <c r="AF34" s="7">
        <v>2185</v>
      </c>
      <c r="AG34" s="15" t="s">
        <v>26</v>
      </c>
      <c r="AH34" s="15" t="s">
        <v>26</v>
      </c>
      <c r="AI34" s="15" t="s">
        <v>26</v>
      </c>
      <c r="AJ34" s="15" t="s">
        <v>26</v>
      </c>
      <c r="AK34" s="15" t="s">
        <v>26</v>
      </c>
      <c r="AL34" s="15" t="s">
        <v>26</v>
      </c>
      <c r="AM34" s="15" t="s">
        <v>26</v>
      </c>
      <c r="AN34" s="15" t="s">
        <v>26</v>
      </c>
      <c r="AO34" s="15" t="s">
        <v>26</v>
      </c>
      <c r="AP34" s="15" t="s">
        <v>26</v>
      </c>
      <c r="AQ34" s="15" t="s">
        <v>26</v>
      </c>
      <c r="AR34" s="15" t="s">
        <v>26</v>
      </c>
      <c r="AS34" s="15" t="s">
        <v>26</v>
      </c>
      <c r="AT34" s="15" t="s">
        <v>26</v>
      </c>
      <c r="AU34" s="15" t="s">
        <v>26</v>
      </c>
      <c r="AV34" s="15" t="s">
        <v>26</v>
      </c>
    </row>
    <row r="35" spans="1:48">
      <c r="A35" s="27" t="s">
        <v>54</v>
      </c>
      <c r="B35" s="7">
        <v>14304</v>
      </c>
      <c r="C35" s="7">
        <v>8070</v>
      </c>
      <c r="D35" s="60" t="s">
        <v>26</v>
      </c>
      <c r="E35" s="60" t="s">
        <v>26</v>
      </c>
      <c r="F35" s="7">
        <v>2051</v>
      </c>
      <c r="G35" s="60" t="s">
        <v>26</v>
      </c>
      <c r="H35" s="60" t="s">
        <v>26</v>
      </c>
      <c r="I35" s="60" t="s">
        <v>26</v>
      </c>
      <c r="J35" s="15" t="s">
        <v>26</v>
      </c>
      <c r="K35" s="15" t="s">
        <v>26</v>
      </c>
      <c r="L35" s="15" t="s">
        <v>26</v>
      </c>
      <c r="M35" s="15" t="s">
        <v>26</v>
      </c>
      <c r="N35" s="15" t="s">
        <v>26</v>
      </c>
      <c r="O35" s="15" t="s">
        <v>26</v>
      </c>
      <c r="P35" s="15" t="s">
        <v>26</v>
      </c>
      <c r="Q35" s="15" t="s">
        <v>26</v>
      </c>
      <c r="R35" s="15" t="s">
        <v>26</v>
      </c>
      <c r="S35" s="15" t="s">
        <v>26</v>
      </c>
      <c r="T35" s="15" t="s">
        <v>26</v>
      </c>
      <c r="U35" s="15" t="s">
        <v>26</v>
      </c>
      <c r="V35" s="15" t="s">
        <v>26</v>
      </c>
      <c r="W35" s="15" t="s">
        <v>26</v>
      </c>
      <c r="X35" s="15" t="s">
        <v>26</v>
      </c>
      <c r="Y35" s="15" t="s">
        <v>26</v>
      </c>
      <c r="Z35" s="15" t="s">
        <v>26</v>
      </c>
      <c r="AA35" s="15" t="s">
        <v>26</v>
      </c>
      <c r="AB35" s="15" t="s">
        <v>26</v>
      </c>
      <c r="AC35" s="15" t="s">
        <v>26</v>
      </c>
      <c r="AD35" s="7">
        <v>2969</v>
      </c>
      <c r="AE35" s="15" t="s">
        <v>26</v>
      </c>
      <c r="AF35" s="15" t="s">
        <v>26</v>
      </c>
      <c r="AG35" s="15" t="s">
        <v>26</v>
      </c>
      <c r="AH35" s="15" t="s">
        <v>26</v>
      </c>
      <c r="AI35" s="15" t="s">
        <v>26</v>
      </c>
      <c r="AJ35" s="15" t="s">
        <v>26</v>
      </c>
      <c r="AK35" s="15" t="s">
        <v>26</v>
      </c>
      <c r="AL35" s="15" t="s">
        <v>26</v>
      </c>
      <c r="AM35" s="15" t="s">
        <v>26</v>
      </c>
      <c r="AN35" s="15" t="s">
        <v>26</v>
      </c>
      <c r="AO35" s="15" t="s">
        <v>26</v>
      </c>
      <c r="AP35" s="15" t="s">
        <v>26</v>
      </c>
      <c r="AQ35" s="15" t="s">
        <v>26</v>
      </c>
      <c r="AR35" s="15" t="s">
        <v>26</v>
      </c>
      <c r="AS35" s="15" t="s">
        <v>26</v>
      </c>
      <c r="AT35" s="15" t="s">
        <v>26</v>
      </c>
      <c r="AU35" s="15" t="s">
        <v>26</v>
      </c>
      <c r="AV35" s="15" t="s">
        <v>26</v>
      </c>
    </row>
    <row r="36" spans="1:48">
      <c r="A36" s="27" t="s">
        <v>486</v>
      </c>
      <c r="B36" s="7">
        <v>10513</v>
      </c>
      <c r="C36" s="7">
        <v>6485</v>
      </c>
      <c r="D36" s="60" t="s">
        <v>26</v>
      </c>
      <c r="E36" s="60" t="s">
        <v>26</v>
      </c>
      <c r="F36" s="60" t="s">
        <v>26</v>
      </c>
      <c r="G36" s="60" t="s">
        <v>26</v>
      </c>
      <c r="H36" s="60" t="s">
        <v>26</v>
      </c>
      <c r="I36" s="60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  <c r="Q36" s="6">
        <v>261</v>
      </c>
      <c r="R36" s="15" t="s">
        <v>26</v>
      </c>
      <c r="S36" s="15" t="s">
        <v>26</v>
      </c>
      <c r="T36" s="15" t="s">
        <v>26</v>
      </c>
      <c r="U36" s="15" t="s">
        <v>26</v>
      </c>
      <c r="V36" s="15" t="s">
        <v>26</v>
      </c>
      <c r="W36" s="15" t="s">
        <v>26</v>
      </c>
      <c r="X36" s="15" t="s">
        <v>26</v>
      </c>
      <c r="Y36" s="15" t="s">
        <v>26</v>
      </c>
      <c r="Z36" s="7">
        <v>3306</v>
      </c>
      <c r="AA36" s="15" t="s">
        <v>26</v>
      </c>
      <c r="AB36" s="15" t="s">
        <v>26</v>
      </c>
      <c r="AC36" s="15" t="s">
        <v>26</v>
      </c>
      <c r="AD36" s="15" t="s">
        <v>26</v>
      </c>
      <c r="AE36" s="15" t="s">
        <v>26</v>
      </c>
      <c r="AF36" s="15" t="s">
        <v>26</v>
      </c>
      <c r="AG36" s="15" t="s">
        <v>26</v>
      </c>
      <c r="AH36" s="15" t="s">
        <v>26</v>
      </c>
      <c r="AI36" s="15" t="s">
        <v>26</v>
      </c>
      <c r="AJ36" s="15" t="s">
        <v>26</v>
      </c>
      <c r="AK36" s="15" t="s">
        <v>26</v>
      </c>
      <c r="AL36" s="15" t="s">
        <v>26</v>
      </c>
      <c r="AM36" s="15" t="s">
        <v>26</v>
      </c>
      <c r="AN36" s="15" t="s">
        <v>26</v>
      </c>
      <c r="AO36" s="15" t="s">
        <v>26</v>
      </c>
      <c r="AP36" s="15" t="s">
        <v>26</v>
      </c>
      <c r="AQ36" s="15" t="s">
        <v>26</v>
      </c>
      <c r="AR36" s="15" t="s">
        <v>26</v>
      </c>
      <c r="AS36" s="15" t="s">
        <v>26</v>
      </c>
      <c r="AT36" s="15" t="s">
        <v>26</v>
      </c>
      <c r="AU36" s="15" t="s">
        <v>26</v>
      </c>
      <c r="AV36" s="15" t="s">
        <v>26</v>
      </c>
    </row>
    <row r="37" spans="1:48">
      <c r="A37" s="27" t="s">
        <v>55</v>
      </c>
    </row>
    <row r="38" spans="1:48">
      <c r="A38" s="143" t="s">
        <v>56</v>
      </c>
      <c r="B38" s="143"/>
      <c r="C38" s="143"/>
    </row>
    <row r="39" spans="1:48">
      <c r="A39" s="143" t="s">
        <v>57</v>
      </c>
      <c r="B39" s="143"/>
      <c r="C39" s="143"/>
    </row>
  </sheetData>
  <mergeCells count="3">
    <mergeCell ref="A1:AV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zoomScaleNormal="100" workbookViewId="0">
      <selection sqref="A1:AV1"/>
    </sheetView>
  </sheetViews>
  <sheetFormatPr defaultRowHeight="12.75"/>
  <cols>
    <col min="1" max="1" width="22" style="27" customWidth="1"/>
    <col min="2" max="6" width="11" style="15" customWidth="1"/>
    <col min="7" max="48" width="11" style="27" customWidth="1"/>
    <col min="49" max="1025" width="22" style="27" customWidth="1"/>
    <col min="1026" max="16384" width="9.140625" style="27"/>
  </cols>
  <sheetData>
    <row r="1" spans="1:48" s="11" customFormat="1">
      <c r="A1" s="142" t="s">
        <v>448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</row>
    <row r="2" spans="1:48" s="29" customFormat="1" ht="51">
      <c r="A2" s="120" t="s">
        <v>0</v>
      </c>
      <c r="B2" s="115" t="s">
        <v>4</v>
      </c>
      <c r="C2" s="115" t="s">
        <v>444</v>
      </c>
      <c r="D2" s="115" t="s">
        <v>31</v>
      </c>
      <c r="E2" s="115" t="s">
        <v>22</v>
      </c>
      <c r="F2" s="115" t="s">
        <v>24</v>
      </c>
      <c r="G2" s="115" t="s">
        <v>34</v>
      </c>
      <c r="H2" s="115" t="s">
        <v>23</v>
      </c>
      <c r="I2" s="115" t="s">
        <v>28</v>
      </c>
      <c r="J2" s="115" t="s">
        <v>37</v>
      </c>
      <c r="K2" s="115" t="s">
        <v>27</v>
      </c>
      <c r="L2" s="115" t="s">
        <v>42</v>
      </c>
      <c r="M2" s="99" t="s">
        <v>35</v>
      </c>
      <c r="N2" s="115" t="s">
        <v>36</v>
      </c>
      <c r="O2" s="115" t="s">
        <v>32</v>
      </c>
      <c r="P2" s="115" t="s">
        <v>49</v>
      </c>
      <c r="Q2" s="115" t="s">
        <v>29</v>
      </c>
      <c r="R2" s="115" t="s">
        <v>51</v>
      </c>
      <c r="S2" s="115" t="s">
        <v>33</v>
      </c>
      <c r="T2" s="115" t="s">
        <v>25</v>
      </c>
      <c r="U2" s="115" t="s">
        <v>48</v>
      </c>
      <c r="V2" s="115" t="s">
        <v>43</v>
      </c>
      <c r="W2" s="99" t="s">
        <v>39</v>
      </c>
      <c r="X2" s="115" t="s">
        <v>47</v>
      </c>
      <c r="Y2" s="115" t="s">
        <v>40</v>
      </c>
      <c r="Z2" s="115" t="s">
        <v>30</v>
      </c>
      <c r="AA2" s="115" t="s">
        <v>50</v>
      </c>
      <c r="AB2" s="115" t="s">
        <v>443</v>
      </c>
      <c r="AC2" s="115" t="s">
        <v>442</v>
      </c>
      <c r="AD2" s="115" t="s">
        <v>38</v>
      </c>
      <c r="AE2" s="115" t="s">
        <v>54</v>
      </c>
      <c r="AF2" s="115" t="s">
        <v>255</v>
      </c>
      <c r="AG2" s="99" t="s">
        <v>132</v>
      </c>
      <c r="AH2" s="115" t="s">
        <v>41</v>
      </c>
      <c r="AI2" s="115" t="s">
        <v>46</v>
      </c>
      <c r="AJ2" s="115" t="s">
        <v>445</v>
      </c>
      <c r="AK2" s="115" t="s">
        <v>45</v>
      </c>
      <c r="AL2" s="115" t="s">
        <v>176</v>
      </c>
      <c r="AM2" s="115" t="s">
        <v>466</v>
      </c>
      <c r="AN2" s="115" t="s">
        <v>52</v>
      </c>
      <c r="AO2" s="115" t="s">
        <v>131</v>
      </c>
      <c r="AP2" s="115" t="s">
        <v>467</v>
      </c>
      <c r="AQ2" s="99" t="s">
        <v>178</v>
      </c>
      <c r="AR2" s="115" t="s">
        <v>184</v>
      </c>
      <c r="AS2" s="99" t="s">
        <v>185</v>
      </c>
      <c r="AT2" s="115" t="s">
        <v>186</v>
      </c>
      <c r="AU2" s="112" t="s">
        <v>101</v>
      </c>
      <c r="AV2" s="57" t="s">
        <v>188</v>
      </c>
    </row>
    <row r="3" spans="1:48" s="11" customFormat="1">
      <c r="A3" s="11" t="s">
        <v>5</v>
      </c>
      <c r="B3" s="8">
        <v>956441</v>
      </c>
      <c r="C3" s="8">
        <v>205079</v>
      </c>
      <c r="D3" s="8">
        <v>114697</v>
      </c>
      <c r="E3" s="8">
        <v>107761</v>
      </c>
      <c r="F3" s="8">
        <v>85354</v>
      </c>
      <c r="G3" s="8">
        <v>54624</v>
      </c>
      <c r="H3" s="8">
        <v>33917</v>
      </c>
      <c r="I3" s="8">
        <v>30714</v>
      </c>
      <c r="J3" s="8">
        <v>30658</v>
      </c>
      <c r="K3" s="8">
        <v>30097</v>
      </c>
      <c r="L3" s="8">
        <v>29011</v>
      </c>
      <c r="M3" s="8">
        <v>28444</v>
      </c>
      <c r="N3" s="8">
        <v>25070</v>
      </c>
      <c r="O3" s="8">
        <v>22382</v>
      </c>
      <c r="P3" s="8">
        <v>16001</v>
      </c>
      <c r="Q3" s="8">
        <v>15584</v>
      </c>
      <c r="R3" s="8">
        <v>13322</v>
      </c>
      <c r="S3" s="8">
        <v>11275</v>
      </c>
      <c r="T3" s="8">
        <v>10552</v>
      </c>
      <c r="U3" s="8">
        <v>10393</v>
      </c>
      <c r="V3" s="8">
        <v>9098</v>
      </c>
      <c r="W3" s="8">
        <v>8628</v>
      </c>
      <c r="X3" s="8">
        <v>7586</v>
      </c>
      <c r="Y3" s="8">
        <v>6165</v>
      </c>
      <c r="Z3" s="8">
        <v>6081</v>
      </c>
      <c r="AA3" s="8">
        <v>6055</v>
      </c>
      <c r="AB3" s="8">
        <v>5954</v>
      </c>
      <c r="AC3" s="8">
        <v>5665</v>
      </c>
      <c r="AD3" s="8">
        <v>5002</v>
      </c>
      <c r="AE3" s="8">
        <v>4507</v>
      </c>
      <c r="AF3" s="8">
        <v>3455</v>
      </c>
      <c r="AG3" s="8">
        <v>2595</v>
      </c>
      <c r="AH3" s="8">
        <v>2375</v>
      </c>
      <c r="AI3" s="8">
        <v>1692</v>
      </c>
      <c r="AJ3" s="8">
        <v>1376</v>
      </c>
      <c r="AK3" s="8">
        <v>1206</v>
      </c>
      <c r="AL3" s="8">
        <v>1143</v>
      </c>
      <c r="AM3" s="28">
        <v>815</v>
      </c>
      <c r="AN3" s="28">
        <v>691</v>
      </c>
      <c r="AO3" s="28">
        <v>622</v>
      </c>
      <c r="AP3" s="65" t="s">
        <v>26</v>
      </c>
      <c r="AQ3" s="65" t="s">
        <v>26</v>
      </c>
      <c r="AR3" s="65" t="s">
        <v>26</v>
      </c>
      <c r="AS3" s="65" t="s">
        <v>26</v>
      </c>
      <c r="AT3" s="65" t="s">
        <v>26</v>
      </c>
      <c r="AU3" s="65" t="s">
        <v>26</v>
      </c>
      <c r="AV3" s="65" t="s">
        <v>26</v>
      </c>
    </row>
    <row r="4" spans="1:48">
      <c r="A4" s="27" t="s">
        <v>22</v>
      </c>
      <c r="B4" s="7">
        <v>91171</v>
      </c>
      <c r="C4" s="7">
        <v>7487</v>
      </c>
      <c r="D4" s="60" t="s">
        <v>26</v>
      </c>
      <c r="E4" s="7">
        <v>81616</v>
      </c>
      <c r="F4" s="60" t="s">
        <v>26</v>
      </c>
      <c r="G4" s="60" t="s">
        <v>26</v>
      </c>
      <c r="H4" s="60" t="s">
        <v>26</v>
      </c>
      <c r="I4" s="60" t="s">
        <v>26</v>
      </c>
      <c r="J4" s="15" t="s">
        <v>26</v>
      </c>
      <c r="K4" s="15" t="s">
        <v>26</v>
      </c>
      <c r="L4" s="15" t="s">
        <v>26</v>
      </c>
      <c r="M4" s="15" t="s">
        <v>26</v>
      </c>
      <c r="N4" s="15" t="s">
        <v>26</v>
      </c>
      <c r="O4" s="15" t="s">
        <v>26</v>
      </c>
      <c r="P4" s="15" t="s">
        <v>26</v>
      </c>
      <c r="Q4" s="15" t="s">
        <v>26</v>
      </c>
      <c r="R4" s="15" t="s">
        <v>26</v>
      </c>
      <c r="S4" s="6">
        <v>220</v>
      </c>
      <c r="T4" s="15" t="s">
        <v>26</v>
      </c>
      <c r="U4" s="15" t="s">
        <v>26</v>
      </c>
      <c r="V4" s="15" t="s">
        <v>26</v>
      </c>
      <c r="W4" s="15" t="s">
        <v>26</v>
      </c>
      <c r="X4" s="15" t="s">
        <v>26</v>
      </c>
      <c r="Y4" s="15" t="s">
        <v>26</v>
      </c>
      <c r="Z4" s="15" t="s">
        <v>26</v>
      </c>
      <c r="AA4" s="6">
        <v>530</v>
      </c>
      <c r="AB4" s="15" t="s">
        <v>26</v>
      </c>
      <c r="AC4" s="15" t="s">
        <v>26</v>
      </c>
      <c r="AD4" s="15" t="s">
        <v>26</v>
      </c>
      <c r="AE4" s="15" t="s">
        <v>26</v>
      </c>
      <c r="AF4" s="15" t="s">
        <v>26</v>
      </c>
      <c r="AG4" s="15" t="s">
        <v>26</v>
      </c>
      <c r="AH4" s="15" t="s">
        <v>26</v>
      </c>
      <c r="AI4" s="15" t="s">
        <v>26</v>
      </c>
      <c r="AJ4" s="15" t="s">
        <v>26</v>
      </c>
      <c r="AK4" s="15" t="s">
        <v>26</v>
      </c>
      <c r="AL4" s="15" t="s">
        <v>26</v>
      </c>
      <c r="AM4" s="15" t="s">
        <v>26</v>
      </c>
      <c r="AN4" s="15" t="s">
        <v>26</v>
      </c>
      <c r="AO4" s="15" t="s">
        <v>26</v>
      </c>
      <c r="AP4" s="15" t="s">
        <v>26</v>
      </c>
      <c r="AQ4" s="15" t="s">
        <v>26</v>
      </c>
      <c r="AR4" s="15" t="s">
        <v>26</v>
      </c>
      <c r="AS4" s="15" t="s">
        <v>26</v>
      </c>
      <c r="AT4" s="15" t="s">
        <v>26</v>
      </c>
      <c r="AU4" s="15" t="s">
        <v>26</v>
      </c>
      <c r="AV4" s="15" t="s">
        <v>26</v>
      </c>
    </row>
    <row r="5" spans="1:48">
      <c r="A5" s="27" t="s">
        <v>23</v>
      </c>
      <c r="B5" s="7">
        <v>46819</v>
      </c>
      <c r="C5" s="7">
        <v>13700</v>
      </c>
      <c r="D5" s="60" t="s">
        <v>26</v>
      </c>
      <c r="E5" s="60" t="s">
        <v>26</v>
      </c>
      <c r="F5" s="60" t="s">
        <v>26</v>
      </c>
      <c r="G5" s="60" t="s">
        <v>26</v>
      </c>
      <c r="H5" s="7">
        <v>32484</v>
      </c>
      <c r="I5" s="60" t="s">
        <v>26</v>
      </c>
      <c r="J5" s="15" t="s">
        <v>26</v>
      </c>
      <c r="K5" s="15" t="s">
        <v>26</v>
      </c>
      <c r="L5" s="15" t="s">
        <v>26</v>
      </c>
      <c r="M5" s="15" t="s">
        <v>26</v>
      </c>
      <c r="N5" s="15" t="s">
        <v>26</v>
      </c>
      <c r="O5" s="15" t="s">
        <v>26</v>
      </c>
      <c r="P5" s="15" t="s">
        <v>26</v>
      </c>
      <c r="Q5" s="15" t="s">
        <v>26</v>
      </c>
      <c r="R5" s="15" t="s">
        <v>26</v>
      </c>
      <c r="S5" s="15" t="s">
        <v>26</v>
      </c>
      <c r="T5" s="15" t="s">
        <v>26</v>
      </c>
      <c r="U5" s="15" t="s">
        <v>26</v>
      </c>
      <c r="V5" s="15" t="s">
        <v>26</v>
      </c>
      <c r="W5" s="15" t="s">
        <v>26</v>
      </c>
      <c r="X5" s="15" t="s">
        <v>26</v>
      </c>
      <c r="Y5" s="15" t="s">
        <v>26</v>
      </c>
      <c r="Z5" s="15" t="s">
        <v>26</v>
      </c>
      <c r="AA5" s="15" t="s">
        <v>26</v>
      </c>
      <c r="AB5" s="15" t="s">
        <v>26</v>
      </c>
      <c r="AC5" s="15" t="s">
        <v>26</v>
      </c>
      <c r="AD5" s="15" t="s">
        <v>26</v>
      </c>
      <c r="AE5" s="15" t="s">
        <v>26</v>
      </c>
      <c r="AF5" s="15" t="s">
        <v>26</v>
      </c>
      <c r="AG5" s="15" t="s">
        <v>26</v>
      </c>
      <c r="AH5" s="15" t="s">
        <v>26</v>
      </c>
      <c r="AI5" s="15" t="s">
        <v>26</v>
      </c>
      <c r="AJ5" s="15" t="s">
        <v>26</v>
      </c>
      <c r="AK5" s="15" t="s">
        <v>26</v>
      </c>
      <c r="AL5" s="15" t="s">
        <v>26</v>
      </c>
      <c r="AM5" s="15" t="s">
        <v>26</v>
      </c>
      <c r="AN5" s="15" t="s">
        <v>26</v>
      </c>
      <c r="AO5" s="15" t="s">
        <v>26</v>
      </c>
      <c r="AP5" s="15" t="s">
        <v>26</v>
      </c>
      <c r="AQ5" s="15" t="s">
        <v>26</v>
      </c>
      <c r="AR5" s="15" t="s">
        <v>26</v>
      </c>
      <c r="AS5" s="15" t="s">
        <v>26</v>
      </c>
      <c r="AT5" s="15" t="s">
        <v>26</v>
      </c>
      <c r="AU5" s="15" t="s">
        <v>26</v>
      </c>
      <c r="AV5" s="15" t="s">
        <v>26</v>
      </c>
    </row>
    <row r="6" spans="1:48">
      <c r="A6" s="27" t="s">
        <v>24</v>
      </c>
      <c r="B6" s="7">
        <v>76327</v>
      </c>
      <c r="C6" s="7">
        <v>4945</v>
      </c>
      <c r="D6" s="7">
        <v>5470</v>
      </c>
      <c r="E6" s="60" t="s">
        <v>26</v>
      </c>
      <c r="F6" s="7">
        <v>64460</v>
      </c>
      <c r="G6" s="6" t="s">
        <v>26</v>
      </c>
      <c r="H6" s="60" t="s">
        <v>26</v>
      </c>
      <c r="I6" s="60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26</v>
      </c>
      <c r="S6" s="15" t="s">
        <v>26</v>
      </c>
      <c r="T6" s="15" t="s">
        <v>26</v>
      </c>
      <c r="U6" s="15" t="s">
        <v>26</v>
      </c>
      <c r="V6" s="15" t="s">
        <v>26</v>
      </c>
      <c r="W6" s="15" t="s">
        <v>26</v>
      </c>
      <c r="X6" s="15" t="s">
        <v>26</v>
      </c>
      <c r="Y6" s="15" t="s">
        <v>26</v>
      </c>
      <c r="Z6" s="15" t="s">
        <v>26</v>
      </c>
      <c r="AA6" s="15" t="s">
        <v>26</v>
      </c>
      <c r="AB6" s="15" t="s">
        <v>26</v>
      </c>
      <c r="AC6" s="15" t="s">
        <v>26</v>
      </c>
      <c r="AD6" s="15" t="s">
        <v>26</v>
      </c>
      <c r="AE6" s="15" t="s">
        <v>26</v>
      </c>
      <c r="AF6" s="15" t="s">
        <v>26</v>
      </c>
      <c r="AG6" s="15" t="s">
        <v>26</v>
      </c>
      <c r="AH6" s="15" t="s">
        <v>26</v>
      </c>
      <c r="AI6" s="15" t="s">
        <v>26</v>
      </c>
      <c r="AJ6" s="15" t="s">
        <v>26</v>
      </c>
      <c r="AK6" s="15" t="s">
        <v>26</v>
      </c>
      <c r="AL6" s="15" t="s">
        <v>26</v>
      </c>
      <c r="AM6" s="15" t="s">
        <v>26</v>
      </c>
      <c r="AN6" s="15" t="s">
        <v>26</v>
      </c>
      <c r="AO6" s="15" t="s">
        <v>26</v>
      </c>
      <c r="AP6" s="15" t="s">
        <v>26</v>
      </c>
      <c r="AQ6" s="15" t="s">
        <v>26</v>
      </c>
      <c r="AR6" s="15" t="s">
        <v>26</v>
      </c>
      <c r="AS6" s="15" t="s">
        <v>26</v>
      </c>
      <c r="AT6" s="15" t="s">
        <v>26</v>
      </c>
      <c r="AU6" s="15" t="s">
        <v>26</v>
      </c>
      <c r="AV6" s="15" t="s">
        <v>26</v>
      </c>
    </row>
    <row r="7" spans="1:48">
      <c r="A7" s="27" t="s">
        <v>25</v>
      </c>
      <c r="B7" s="7">
        <v>15296</v>
      </c>
      <c r="C7" s="7">
        <v>3782</v>
      </c>
      <c r="D7" s="60" t="s">
        <v>26</v>
      </c>
      <c r="E7" s="60" t="s">
        <v>26</v>
      </c>
      <c r="F7" s="6">
        <v>336</v>
      </c>
      <c r="G7" s="60" t="s">
        <v>26</v>
      </c>
      <c r="H7" s="60" t="s">
        <v>26</v>
      </c>
      <c r="I7" s="60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  <c r="Q7" s="15" t="s">
        <v>26</v>
      </c>
      <c r="R7" s="15" t="s">
        <v>26</v>
      </c>
      <c r="S7" s="15" t="s">
        <v>26</v>
      </c>
      <c r="T7" s="7">
        <v>10281</v>
      </c>
      <c r="U7" s="15" t="s">
        <v>26</v>
      </c>
      <c r="V7" s="15" t="s">
        <v>26</v>
      </c>
      <c r="W7" s="15" t="s">
        <v>26</v>
      </c>
      <c r="X7" s="15" t="s">
        <v>26</v>
      </c>
      <c r="Y7" s="15" t="s">
        <v>26</v>
      </c>
      <c r="Z7" s="15" t="s">
        <v>26</v>
      </c>
      <c r="AA7" s="15" t="s">
        <v>26</v>
      </c>
      <c r="AB7" s="15" t="s">
        <v>26</v>
      </c>
      <c r="AC7" s="15" t="s">
        <v>26</v>
      </c>
      <c r="AD7" s="15" t="s">
        <v>26</v>
      </c>
      <c r="AE7" s="15" t="s">
        <v>26</v>
      </c>
      <c r="AF7" s="15" t="s">
        <v>26</v>
      </c>
      <c r="AG7" s="15" t="s">
        <v>26</v>
      </c>
      <c r="AH7" s="15" t="s">
        <v>26</v>
      </c>
      <c r="AI7" s="15" t="s">
        <v>26</v>
      </c>
      <c r="AJ7" s="15" t="s">
        <v>26</v>
      </c>
      <c r="AK7" s="15" t="s">
        <v>26</v>
      </c>
      <c r="AL7" s="15" t="s">
        <v>26</v>
      </c>
      <c r="AM7" s="15" t="s">
        <v>26</v>
      </c>
      <c r="AN7" s="15" t="s">
        <v>26</v>
      </c>
      <c r="AO7" s="6">
        <v>476</v>
      </c>
      <c r="AP7" s="6" t="s">
        <v>26</v>
      </c>
      <c r="AQ7" s="15" t="s">
        <v>26</v>
      </c>
      <c r="AR7" s="15" t="s">
        <v>26</v>
      </c>
      <c r="AS7" s="15" t="s">
        <v>26</v>
      </c>
      <c r="AT7" s="15" t="s">
        <v>26</v>
      </c>
      <c r="AU7" s="15" t="s">
        <v>26</v>
      </c>
      <c r="AV7" s="15" t="s">
        <v>26</v>
      </c>
    </row>
    <row r="8" spans="1:48">
      <c r="A8" s="27" t="s">
        <v>27</v>
      </c>
      <c r="B8" s="7">
        <v>22895</v>
      </c>
      <c r="C8" s="7">
        <v>1146</v>
      </c>
      <c r="D8" s="60" t="s">
        <v>26</v>
      </c>
      <c r="E8" s="7">
        <v>4147</v>
      </c>
      <c r="F8" s="60" t="s">
        <v>26</v>
      </c>
      <c r="G8" s="60" t="s">
        <v>26</v>
      </c>
      <c r="H8" s="60" t="s">
        <v>26</v>
      </c>
      <c r="I8" s="60" t="s">
        <v>26</v>
      </c>
      <c r="J8" s="15" t="s">
        <v>26</v>
      </c>
      <c r="K8" s="7">
        <v>16893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26</v>
      </c>
      <c r="Q8" s="15" t="s">
        <v>26</v>
      </c>
      <c r="R8" s="15" t="s">
        <v>26</v>
      </c>
      <c r="S8" s="15" t="s">
        <v>26</v>
      </c>
      <c r="T8" s="15" t="s">
        <v>26</v>
      </c>
      <c r="U8" s="15" t="s">
        <v>26</v>
      </c>
      <c r="V8" s="15" t="s">
        <v>26</v>
      </c>
      <c r="W8" s="15" t="s">
        <v>26</v>
      </c>
      <c r="X8" s="15" t="s">
        <v>26</v>
      </c>
      <c r="Y8" s="15" t="s">
        <v>26</v>
      </c>
      <c r="Z8" s="15" t="s">
        <v>26</v>
      </c>
      <c r="AA8" s="15" t="s">
        <v>26</v>
      </c>
      <c r="AB8" s="15" t="s">
        <v>26</v>
      </c>
      <c r="AC8" s="15" t="s">
        <v>26</v>
      </c>
      <c r="AD8" s="15" t="s">
        <v>26</v>
      </c>
      <c r="AE8" s="15" t="s">
        <v>26</v>
      </c>
      <c r="AF8" s="15" t="s">
        <v>26</v>
      </c>
      <c r="AG8" s="15" t="s">
        <v>26</v>
      </c>
      <c r="AH8" s="15" t="s">
        <v>26</v>
      </c>
      <c r="AI8" s="15" t="s">
        <v>26</v>
      </c>
      <c r="AJ8" s="15" t="s">
        <v>26</v>
      </c>
      <c r="AK8" s="15" t="s">
        <v>26</v>
      </c>
      <c r="AL8" s="15" t="s">
        <v>26</v>
      </c>
      <c r="AM8" s="15" t="s">
        <v>26</v>
      </c>
      <c r="AN8" s="15" t="s">
        <v>26</v>
      </c>
      <c r="AO8" s="15" t="s">
        <v>26</v>
      </c>
      <c r="AP8" s="15" t="s">
        <v>26</v>
      </c>
      <c r="AQ8" s="15" t="s">
        <v>26</v>
      </c>
      <c r="AR8" s="15" t="s">
        <v>26</v>
      </c>
      <c r="AS8" s="15" t="s">
        <v>26</v>
      </c>
      <c r="AT8" s="15" t="s">
        <v>26</v>
      </c>
      <c r="AU8" s="15" t="s">
        <v>26</v>
      </c>
      <c r="AV8" s="15" t="s">
        <v>26</v>
      </c>
    </row>
    <row r="9" spans="1:48">
      <c r="A9" s="27" t="s">
        <v>28</v>
      </c>
      <c r="B9" s="7">
        <v>49048</v>
      </c>
      <c r="C9" s="7">
        <v>16508</v>
      </c>
      <c r="D9" s="60" t="s">
        <v>26</v>
      </c>
      <c r="E9" s="60" t="s">
        <v>26</v>
      </c>
      <c r="F9" s="60" t="s">
        <v>26</v>
      </c>
      <c r="G9" s="60" t="s">
        <v>26</v>
      </c>
      <c r="H9" s="60" t="s">
        <v>26</v>
      </c>
      <c r="I9" s="7">
        <v>30037</v>
      </c>
      <c r="J9" s="15" t="s">
        <v>26</v>
      </c>
      <c r="K9" s="15" t="s">
        <v>26</v>
      </c>
      <c r="L9" s="15" t="s">
        <v>26</v>
      </c>
      <c r="M9" s="15" t="s">
        <v>26</v>
      </c>
      <c r="N9" s="15" t="s">
        <v>26</v>
      </c>
      <c r="O9" s="15" t="s">
        <v>26</v>
      </c>
      <c r="P9" s="15" t="s">
        <v>26</v>
      </c>
      <c r="Q9" s="15" t="s">
        <v>26</v>
      </c>
      <c r="R9" s="15" t="s">
        <v>26</v>
      </c>
      <c r="S9" s="15" t="s">
        <v>26</v>
      </c>
      <c r="T9" s="15" t="s">
        <v>26</v>
      </c>
      <c r="U9" s="15" t="s">
        <v>26</v>
      </c>
      <c r="V9" s="15" t="s">
        <v>26</v>
      </c>
      <c r="W9" s="15" t="s">
        <v>26</v>
      </c>
      <c r="X9" s="15" t="s">
        <v>26</v>
      </c>
      <c r="Y9" s="15" t="s">
        <v>26</v>
      </c>
      <c r="Z9" s="15" t="s">
        <v>26</v>
      </c>
      <c r="AA9" s="15" t="s">
        <v>26</v>
      </c>
      <c r="AB9" s="15" t="s">
        <v>26</v>
      </c>
      <c r="AC9" s="15" t="s">
        <v>26</v>
      </c>
      <c r="AD9" s="15" t="s">
        <v>26</v>
      </c>
      <c r="AE9" s="15" t="s">
        <v>26</v>
      </c>
      <c r="AF9" s="15" t="s">
        <v>26</v>
      </c>
      <c r="AG9" s="15" t="s">
        <v>26</v>
      </c>
      <c r="AH9" s="15" t="s">
        <v>26</v>
      </c>
      <c r="AI9" s="15" t="s">
        <v>26</v>
      </c>
      <c r="AJ9" s="15" t="s">
        <v>26</v>
      </c>
      <c r="AK9" s="15" t="s">
        <v>26</v>
      </c>
      <c r="AL9" s="7">
        <v>1049</v>
      </c>
      <c r="AM9" s="15" t="s">
        <v>26</v>
      </c>
      <c r="AN9" s="15" t="s">
        <v>26</v>
      </c>
      <c r="AO9" s="15" t="s">
        <v>26</v>
      </c>
      <c r="AP9" s="15" t="s">
        <v>26</v>
      </c>
      <c r="AQ9" s="15" t="s">
        <v>26</v>
      </c>
      <c r="AR9" s="15" t="s">
        <v>26</v>
      </c>
      <c r="AS9" s="15" t="s">
        <v>26</v>
      </c>
      <c r="AT9" s="15" t="s">
        <v>26</v>
      </c>
      <c r="AU9" s="15" t="s">
        <v>26</v>
      </c>
      <c r="AV9" s="15" t="s">
        <v>26</v>
      </c>
    </row>
    <row r="10" spans="1:48">
      <c r="A10" s="27" t="s">
        <v>29</v>
      </c>
      <c r="B10" s="7">
        <v>20969</v>
      </c>
      <c r="C10" s="7">
        <v>4575</v>
      </c>
      <c r="D10" s="60" t="s">
        <v>26</v>
      </c>
      <c r="E10" s="60" t="s">
        <v>26</v>
      </c>
      <c r="F10" s="60" t="s">
        <v>26</v>
      </c>
      <c r="G10" s="60" t="s">
        <v>26</v>
      </c>
      <c r="H10" s="60" t="s">
        <v>26</v>
      </c>
      <c r="I10" s="60" t="s">
        <v>26</v>
      </c>
      <c r="J10" s="15" t="s">
        <v>26</v>
      </c>
      <c r="K10" s="15" t="s">
        <v>26</v>
      </c>
      <c r="L10" s="15" t="s">
        <v>26</v>
      </c>
      <c r="M10" s="15" t="s">
        <v>26</v>
      </c>
      <c r="N10" s="15" t="s">
        <v>26</v>
      </c>
      <c r="O10" s="15" t="s">
        <v>26</v>
      </c>
      <c r="P10" s="7">
        <v>1068</v>
      </c>
      <c r="Q10" s="7">
        <v>14068</v>
      </c>
      <c r="R10" s="15" t="s">
        <v>26</v>
      </c>
      <c r="S10" s="15" t="s">
        <v>26</v>
      </c>
      <c r="T10" s="15" t="s">
        <v>26</v>
      </c>
      <c r="U10" s="15" t="s">
        <v>26</v>
      </c>
      <c r="V10" s="15" t="s">
        <v>26</v>
      </c>
      <c r="W10" s="15" t="s">
        <v>26</v>
      </c>
      <c r="X10" s="15" t="s">
        <v>26</v>
      </c>
      <c r="Y10" s="15" t="s">
        <v>26</v>
      </c>
      <c r="Z10" s="15" t="s">
        <v>26</v>
      </c>
      <c r="AA10" s="15" t="s">
        <v>26</v>
      </c>
      <c r="AB10" s="15" t="s">
        <v>26</v>
      </c>
      <c r="AC10" s="15" t="s">
        <v>26</v>
      </c>
      <c r="AD10" s="15" t="s">
        <v>26</v>
      </c>
      <c r="AE10" s="15" t="s">
        <v>26</v>
      </c>
      <c r="AF10" s="15" t="s">
        <v>26</v>
      </c>
      <c r="AG10" s="15" t="s">
        <v>26</v>
      </c>
      <c r="AH10" s="15" t="s">
        <v>26</v>
      </c>
      <c r="AI10" s="15" t="s">
        <v>26</v>
      </c>
      <c r="AJ10" s="15" t="s">
        <v>26</v>
      </c>
      <c r="AK10" s="15" t="s">
        <v>26</v>
      </c>
      <c r="AL10" s="15" t="s">
        <v>26</v>
      </c>
      <c r="AM10" s="15" t="s">
        <v>26</v>
      </c>
      <c r="AN10" s="15" t="s">
        <v>26</v>
      </c>
      <c r="AO10" s="15" t="s">
        <v>26</v>
      </c>
      <c r="AP10" s="15" t="s">
        <v>26</v>
      </c>
      <c r="AQ10" s="15" t="s">
        <v>26</v>
      </c>
      <c r="AR10" s="15" t="s">
        <v>26</v>
      </c>
      <c r="AS10" s="15" t="s">
        <v>26</v>
      </c>
      <c r="AT10" s="15" t="s">
        <v>26</v>
      </c>
      <c r="AU10" s="15" t="s">
        <v>26</v>
      </c>
      <c r="AV10" s="15" t="s">
        <v>26</v>
      </c>
    </row>
    <row r="11" spans="1:48">
      <c r="A11" s="27" t="s">
        <v>30</v>
      </c>
      <c r="B11" s="7">
        <v>8293</v>
      </c>
      <c r="C11" s="7">
        <v>1845</v>
      </c>
      <c r="D11" s="60" t="s">
        <v>26</v>
      </c>
      <c r="E11" s="60" t="s">
        <v>26</v>
      </c>
      <c r="F11" s="6">
        <v>503</v>
      </c>
      <c r="G11" s="60" t="s">
        <v>26</v>
      </c>
      <c r="H11" s="60" t="s">
        <v>26</v>
      </c>
      <c r="I11" s="60" t="s">
        <v>26</v>
      </c>
      <c r="J11" s="15" t="s">
        <v>26</v>
      </c>
      <c r="K11" s="15" t="s">
        <v>26</v>
      </c>
      <c r="L11" s="15" t="s">
        <v>26</v>
      </c>
      <c r="M11" s="15" t="s">
        <v>26</v>
      </c>
      <c r="N11" s="15" t="s">
        <v>26</v>
      </c>
      <c r="O11" s="15" t="s">
        <v>26</v>
      </c>
      <c r="P11" s="15" t="s">
        <v>26</v>
      </c>
      <c r="Q11" s="15" t="s">
        <v>26</v>
      </c>
      <c r="R11" s="15" t="s">
        <v>26</v>
      </c>
      <c r="S11" s="15" t="s">
        <v>26</v>
      </c>
      <c r="T11" s="15" t="s">
        <v>26</v>
      </c>
      <c r="U11" s="15" t="s">
        <v>26</v>
      </c>
      <c r="V11" s="15" t="s">
        <v>26</v>
      </c>
      <c r="W11" s="15" t="s">
        <v>26</v>
      </c>
      <c r="X11" s="15" t="s">
        <v>26</v>
      </c>
      <c r="Y11" s="15" t="s">
        <v>26</v>
      </c>
      <c r="Z11" s="7">
        <v>4802</v>
      </c>
      <c r="AA11" s="15" t="s">
        <v>26</v>
      </c>
      <c r="AB11" s="15" t="s">
        <v>26</v>
      </c>
      <c r="AC11" s="6">
        <v>473</v>
      </c>
      <c r="AD11" s="15" t="s">
        <v>26</v>
      </c>
      <c r="AE11" s="15" t="s">
        <v>26</v>
      </c>
      <c r="AF11" s="15" t="s">
        <v>26</v>
      </c>
      <c r="AG11" s="15" t="s">
        <v>26</v>
      </c>
      <c r="AH11" s="15" t="s">
        <v>26</v>
      </c>
      <c r="AI11" s="15" t="s">
        <v>26</v>
      </c>
      <c r="AJ11" s="15" t="s">
        <v>26</v>
      </c>
      <c r="AK11" s="15" t="s">
        <v>26</v>
      </c>
      <c r="AL11" s="15" t="s">
        <v>26</v>
      </c>
      <c r="AM11" s="15" t="s">
        <v>26</v>
      </c>
      <c r="AN11" s="15" t="s">
        <v>26</v>
      </c>
      <c r="AO11" s="15" t="s">
        <v>26</v>
      </c>
      <c r="AP11" s="15" t="s">
        <v>26</v>
      </c>
      <c r="AQ11" s="15" t="s">
        <v>26</v>
      </c>
      <c r="AR11" s="15" t="s">
        <v>26</v>
      </c>
      <c r="AS11" s="15" t="s">
        <v>26</v>
      </c>
      <c r="AT11" s="15" t="s">
        <v>26</v>
      </c>
      <c r="AU11" s="15" t="s">
        <v>26</v>
      </c>
      <c r="AV11" s="15" t="s">
        <v>26</v>
      </c>
    </row>
    <row r="12" spans="1:48">
      <c r="A12" s="27" t="s">
        <v>31</v>
      </c>
      <c r="B12" s="7">
        <v>109563</v>
      </c>
      <c r="C12" s="7">
        <v>15476</v>
      </c>
      <c r="D12" s="7">
        <v>92581</v>
      </c>
      <c r="E12" s="60" t="s">
        <v>26</v>
      </c>
      <c r="F12" s="60" t="s">
        <v>26</v>
      </c>
      <c r="G12" s="60" t="s">
        <v>26</v>
      </c>
      <c r="H12" s="60" t="s">
        <v>26</v>
      </c>
      <c r="I12" s="60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 t="s">
        <v>26</v>
      </c>
      <c r="P12" s="15" t="s">
        <v>26</v>
      </c>
      <c r="Q12" s="15" t="s">
        <v>26</v>
      </c>
      <c r="R12" s="15" t="s">
        <v>26</v>
      </c>
      <c r="S12" s="15" t="s">
        <v>26</v>
      </c>
      <c r="T12" s="15" t="s">
        <v>26</v>
      </c>
      <c r="U12" s="15" t="s">
        <v>26</v>
      </c>
      <c r="V12" s="15" t="s">
        <v>26</v>
      </c>
      <c r="W12" s="15" t="s">
        <v>26</v>
      </c>
      <c r="X12" s="15" t="s">
        <v>26</v>
      </c>
      <c r="Y12" s="15" t="s">
        <v>26</v>
      </c>
      <c r="Z12" s="15" t="s">
        <v>26</v>
      </c>
      <c r="AA12" s="15" t="s">
        <v>26</v>
      </c>
      <c r="AB12" s="15" t="s">
        <v>26</v>
      </c>
      <c r="AC12" s="15" t="s">
        <v>26</v>
      </c>
      <c r="AD12" s="15" t="s">
        <v>26</v>
      </c>
      <c r="AE12" s="15" t="s">
        <v>26</v>
      </c>
      <c r="AF12" s="15" t="s">
        <v>26</v>
      </c>
      <c r="AG12" s="15" t="s">
        <v>26</v>
      </c>
      <c r="AH12" s="15" t="s">
        <v>26</v>
      </c>
      <c r="AI12" s="15" t="s">
        <v>26</v>
      </c>
      <c r="AJ12" s="15" t="s">
        <v>26</v>
      </c>
      <c r="AK12" s="15" t="s">
        <v>26</v>
      </c>
      <c r="AL12" s="15" t="s">
        <v>26</v>
      </c>
      <c r="AM12" s="15" t="s">
        <v>26</v>
      </c>
      <c r="AN12" s="15" t="s">
        <v>26</v>
      </c>
      <c r="AO12" s="15" t="s">
        <v>26</v>
      </c>
      <c r="AP12" s="15" t="s">
        <v>26</v>
      </c>
      <c r="AQ12" s="15" t="s">
        <v>26</v>
      </c>
      <c r="AR12" s="15" t="s">
        <v>26</v>
      </c>
      <c r="AS12" s="15" t="s">
        <v>26</v>
      </c>
      <c r="AT12" s="15" t="s">
        <v>26</v>
      </c>
      <c r="AU12" s="15" t="s">
        <v>26</v>
      </c>
      <c r="AV12" s="15" t="s">
        <v>26</v>
      </c>
    </row>
    <row r="13" spans="1:48">
      <c r="A13" s="27" t="s">
        <v>32</v>
      </c>
      <c r="B13" s="7">
        <v>46021</v>
      </c>
      <c r="C13" s="7">
        <v>21410</v>
      </c>
      <c r="D13" s="60" t="s">
        <v>26</v>
      </c>
      <c r="E13" s="6">
        <v>748</v>
      </c>
      <c r="F13" s="60" t="s">
        <v>26</v>
      </c>
      <c r="G13" s="60" t="s">
        <v>26</v>
      </c>
      <c r="H13" s="60" t="s">
        <v>26</v>
      </c>
      <c r="I13" s="60" t="s">
        <v>26</v>
      </c>
      <c r="J13" s="15" t="s">
        <v>26</v>
      </c>
      <c r="K13" s="15" t="s">
        <v>26</v>
      </c>
      <c r="L13" s="15" t="s">
        <v>26</v>
      </c>
      <c r="M13" s="15" t="s">
        <v>26</v>
      </c>
      <c r="N13" s="15" t="s">
        <v>26</v>
      </c>
      <c r="O13" s="7">
        <v>21909</v>
      </c>
      <c r="P13" s="15" t="s">
        <v>26</v>
      </c>
      <c r="Q13" s="15" t="s">
        <v>26</v>
      </c>
      <c r="R13" s="15" t="s">
        <v>26</v>
      </c>
      <c r="S13" s="15" t="s">
        <v>26</v>
      </c>
      <c r="T13" s="15" t="s">
        <v>26</v>
      </c>
      <c r="U13" s="15" t="s">
        <v>26</v>
      </c>
      <c r="V13" s="15" t="s">
        <v>26</v>
      </c>
      <c r="W13" s="15" t="s">
        <v>26</v>
      </c>
      <c r="X13" s="15" t="s">
        <v>26</v>
      </c>
      <c r="Y13" s="15" t="s">
        <v>26</v>
      </c>
      <c r="Z13" s="15" t="s">
        <v>26</v>
      </c>
      <c r="AA13" s="6">
        <v>873</v>
      </c>
      <c r="AB13" s="15" t="s">
        <v>26</v>
      </c>
      <c r="AC13" s="15" t="s">
        <v>26</v>
      </c>
      <c r="AD13" s="15" t="s">
        <v>26</v>
      </c>
      <c r="AE13" s="15" t="s">
        <v>26</v>
      </c>
      <c r="AF13" s="15" t="s">
        <v>26</v>
      </c>
      <c r="AG13" s="15" t="s">
        <v>26</v>
      </c>
      <c r="AH13" s="15" t="s">
        <v>26</v>
      </c>
      <c r="AI13" s="15" t="s">
        <v>26</v>
      </c>
      <c r="AJ13" s="15" t="s">
        <v>26</v>
      </c>
      <c r="AK13" s="15" t="s">
        <v>26</v>
      </c>
      <c r="AL13" s="15" t="s">
        <v>26</v>
      </c>
      <c r="AM13" s="15" t="s">
        <v>26</v>
      </c>
      <c r="AN13" s="15" t="s">
        <v>26</v>
      </c>
      <c r="AO13" s="15" t="s">
        <v>26</v>
      </c>
      <c r="AP13" s="15" t="s">
        <v>26</v>
      </c>
      <c r="AQ13" s="15" t="s">
        <v>26</v>
      </c>
      <c r="AR13" s="15" t="s">
        <v>26</v>
      </c>
      <c r="AS13" s="15" t="s">
        <v>26</v>
      </c>
      <c r="AT13" s="15" t="s">
        <v>26</v>
      </c>
      <c r="AU13" s="15" t="s">
        <v>26</v>
      </c>
      <c r="AV13" s="15" t="s">
        <v>26</v>
      </c>
    </row>
    <row r="14" spans="1:48">
      <c r="A14" s="27" t="s">
        <v>33</v>
      </c>
      <c r="B14" s="7">
        <v>11256</v>
      </c>
      <c r="C14" s="7">
        <v>3842</v>
      </c>
      <c r="D14" s="60" t="s">
        <v>26</v>
      </c>
      <c r="E14" s="60" t="s">
        <v>26</v>
      </c>
      <c r="F14" s="60" t="s">
        <v>26</v>
      </c>
      <c r="G14" s="60" t="s">
        <v>26</v>
      </c>
      <c r="H14" s="60" t="s">
        <v>26</v>
      </c>
      <c r="I14" s="60" t="s">
        <v>26</v>
      </c>
      <c r="J14" s="15" t="s">
        <v>26</v>
      </c>
      <c r="K14" s="15" t="s">
        <v>26</v>
      </c>
      <c r="L14" s="15" t="s">
        <v>26</v>
      </c>
      <c r="M14" s="15" t="s">
        <v>26</v>
      </c>
      <c r="N14" s="15" t="s">
        <v>26</v>
      </c>
      <c r="O14" s="15" t="s">
        <v>26</v>
      </c>
      <c r="P14" s="15" t="s">
        <v>26</v>
      </c>
      <c r="Q14" s="15" t="s">
        <v>26</v>
      </c>
      <c r="R14" s="15" t="s">
        <v>26</v>
      </c>
      <c r="S14" s="7">
        <v>5931</v>
      </c>
      <c r="T14" s="15" t="s">
        <v>26</v>
      </c>
      <c r="U14" s="15" t="s">
        <v>26</v>
      </c>
      <c r="V14" s="15" t="s">
        <v>26</v>
      </c>
      <c r="W14" s="15" t="s">
        <v>26</v>
      </c>
      <c r="X14" s="15" t="s">
        <v>26</v>
      </c>
      <c r="Y14" s="15" t="s">
        <v>26</v>
      </c>
      <c r="Z14" s="15" t="s">
        <v>26</v>
      </c>
      <c r="AA14" s="6">
        <v>674</v>
      </c>
      <c r="AB14" s="15" t="s">
        <v>26</v>
      </c>
      <c r="AC14" s="15" t="s">
        <v>26</v>
      </c>
      <c r="AD14" s="15" t="s">
        <v>26</v>
      </c>
      <c r="AE14" s="15" t="s">
        <v>26</v>
      </c>
      <c r="AF14" s="15" t="s">
        <v>26</v>
      </c>
      <c r="AG14" s="15" t="s">
        <v>26</v>
      </c>
      <c r="AH14" s="15" t="s">
        <v>26</v>
      </c>
      <c r="AI14" s="15" t="s">
        <v>26</v>
      </c>
      <c r="AJ14" s="15" t="s">
        <v>26</v>
      </c>
      <c r="AK14" s="15" t="s">
        <v>26</v>
      </c>
      <c r="AL14" s="15" t="s">
        <v>26</v>
      </c>
      <c r="AM14" s="15" t="s">
        <v>26</v>
      </c>
      <c r="AN14" s="15" t="s">
        <v>26</v>
      </c>
      <c r="AO14" s="15" t="s">
        <v>26</v>
      </c>
      <c r="AP14" s="15" t="s">
        <v>26</v>
      </c>
      <c r="AQ14" s="15" t="s">
        <v>26</v>
      </c>
      <c r="AR14" s="15" t="s">
        <v>26</v>
      </c>
      <c r="AS14" s="15" t="s">
        <v>26</v>
      </c>
      <c r="AT14" s="15" t="s">
        <v>26</v>
      </c>
      <c r="AU14" s="15" t="s">
        <v>26</v>
      </c>
      <c r="AV14" s="15" t="s">
        <v>26</v>
      </c>
    </row>
    <row r="15" spans="1:48">
      <c r="A15" s="27" t="s">
        <v>34</v>
      </c>
      <c r="B15" s="7">
        <v>68505</v>
      </c>
      <c r="C15" s="7">
        <v>13248</v>
      </c>
      <c r="D15" s="60" t="s">
        <v>26</v>
      </c>
      <c r="E15" s="60" t="s">
        <v>26</v>
      </c>
      <c r="F15" s="7">
        <v>1063</v>
      </c>
      <c r="G15" s="7">
        <v>53415</v>
      </c>
      <c r="H15" s="60" t="s">
        <v>26</v>
      </c>
      <c r="I15" s="60" t="s">
        <v>26</v>
      </c>
      <c r="J15" s="15" t="s">
        <v>26</v>
      </c>
      <c r="K15" s="15" t="s">
        <v>26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15" t="s">
        <v>26</v>
      </c>
      <c r="S15" s="15" t="s">
        <v>26</v>
      </c>
      <c r="T15" s="15" t="s">
        <v>26</v>
      </c>
      <c r="U15" s="15" t="s">
        <v>26</v>
      </c>
      <c r="V15" s="15" t="s">
        <v>26</v>
      </c>
      <c r="W15" s="15" t="s">
        <v>26</v>
      </c>
      <c r="X15" s="15" t="s">
        <v>26</v>
      </c>
      <c r="Y15" s="15" t="s">
        <v>26</v>
      </c>
      <c r="Z15" s="15" t="s">
        <v>26</v>
      </c>
      <c r="AA15" s="15" t="s">
        <v>26</v>
      </c>
      <c r="AB15" s="15" t="s">
        <v>26</v>
      </c>
      <c r="AC15" s="15" t="s">
        <v>26</v>
      </c>
      <c r="AD15" s="15" t="s">
        <v>26</v>
      </c>
      <c r="AE15" s="15" t="s">
        <v>26</v>
      </c>
      <c r="AF15" s="15" t="s">
        <v>26</v>
      </c>
      <c r="AG15" s="15" t="s">
        <v>26</v>
      </c>
      <c r="AH15" s="15" t="s">
        <v>26</v>
      </c>
      <c r="AI15" s="15" t="s">
        <v>26</v>
      </c>
      <c r="AJ15" s="15" t="s">
        <v>26</v>
      </c>
      <c r="AK15" s="15" t="s">
        <v>26</v>
      </c>
      <c r="AL15" s="15" t="s">
        <v>26</v>
      </c>
      <c r="AM15" s="15" t="s">
        <v>26</v>
      </c>
      <c r="AN15" s="15" t="s">
        <v>26</v>
      </c>
      <c r="AO15" s="15" t="s">
        <v>26</v>
      </c>
      <c r="AP15" s="15" t="s">
        <v>26</v>
      </c>
      <c r="AQ15" s="15" t="s">
        <v>26</v>
      </c>
      <c r="AR15" s="15" t="s">
        <v>26</v>
      </c>
      <c r="AS15" s="15" t="s">
        <v>26</v>
      </c>
      <c r="AT15" s="15" t="s">
        <v>26</v>
      </c>
      <c r="AU15" s="15" t="s">
        <v>26</v>
      </c>
      <c r="AV15" s="15" t="s">
        <v>26</v>
      </c>
    </row>
    <row r="16" spans="1:48">
      <c r="A16" s="27" t="s">
        <v>35</v>
      </c>
      <c r="B16" s="7">
        <v>37751</v>
      </c>
      <c r="C16" s="7">
        <v>7400</v>
      </c>
      <c r="D16" s="60" t="s">
        <v>26</v>
      </c>
      <c r="E16" s="60" t="s">
        <v>26</v>
      </c>
      <c r="F16" s="60" t="s">
        <v>26</v>
      </c>
      <c r="G16" s="60" t="s">
        <v>26</v>
      </c>
      <c r="H16" s="60" t="s">
        <v>26</v>
      </c>
      <c r="I16" s="60" t="s">
        <v>26</v>
      </c>
      <c r="J16" s="15" t="s">
        <v>26</v>
      </c>
      <c r="K16" s="15" t="s">
        <v>26</v>
      </c>
      <c r="L16" s="15" t="s">
        <v>26</v>
      </c>
      <c r="M16" s="7">
        <v>28094</v>
      </c>
      <c r="N16" s="15" t="s">
        <v>26</v>
      </c>
      <c r="O16" s="15" t="s">
        <v>26</v>
      </c>
      <c r="P16" s="15" t="s">
        <v>26</v>
      </c>
      <c r="Q16" s="15" t="s">
        <v>26</v>
      </c>
      <c r="R16" s="15" t="s">
        <v>26</v>
      </c>
      <c r="S16" s="15" t="s">
        <v>26</v>
      </c>
      <c r="T16" s="15" t="s">
        <v>26</v>
      </c>
      <c r="U16" s="15" t="s">
        <v>26</v>
      </c>
      <c r="V16" s="15" t="s">
        <v>26</v>
      </c>
      <c r="W16" s="15" t="s">
        <v>26</v>
      </c>
      <c r="X16" s="15" t="s">
        <v>26</v>
      </c>
      <c r="Y16" s="15" t="s">
        <v>26</v>
      </c>
      <c r="Z16" s="15" t="s">
        <v>26</v>
      </c>
      <c r="AA16" s="15" t="s">
        <v>26</v>
      </c>
      <c r="AB16" s="15" t="s">
        <v>26</v>
      </c>
      <c r="AC16" s="15" t="s">
        <v>26</v>
      </c>
      <c r="AD16" s="15" t="s">
        <v>26</v>
      </c>
      <c r="AE16" s="15" t="s">
        <v>26</v>
      </c>
      <c r="AF16" s="15" t="s">
        <v>26</v>
      </c>
      <c r="AG16" s="15" t="s">
        <v>26</v>
      </c>
      <c r="AH16" s="15" t="s">
        <v>26</v>
      </c>
      <c r="AI16" s="15" t="s">
        <v>26</v>
      </c>
      <c r="AJ16" s="15" t="s">
        <v>26</v>
      </c>
      <c r="AK16" s="15" t="s">
        <v>26</v>
      </c>
      <c r="AL16" s="15" t="s">
        <v>26</v>
      </c>
      <c r="AM16" s="15" t="s">
        <v>26</v>
      </c>
      <c r="AN16" s="15" t="s">
        <v>26</v>
      </c>
      <c r="AO16" s="15" t="s">
        <v>26</v>
      </c>
      <c r="AP16" s="15" t="s">
        <v>26</v>
      </c>
      <c r="AQ16" s="15" t="s">
        <v>26</v>
      </c>
      <c r="AR16" s="15" t="s">
        <v>26</v>
      </c>
      <c r="AS16" s="15" t="s">
        <v>26</v>
      </c>
      <c r="AT16" s="15" t="s">
        <v>26</v>
      </c>
      <c r="AU16" s="15" t="s">
        <v>26</v>
      </c>
      <c r="AV16" s="15" t="s">
        <v>26</v>
      </c>
    </row>
    <row r="17" spans="1:48">
      <c r="A17" s="27" t="s">
        <v>36</v>
      </c>
      <c r="B17" s="7">
        <v>31467</v>
      </c>
      <c r="C17" s="7">
        <v>9268</v>
      </c>
      <c r="D17" s="60" t="s">
        <v>26</v>
      </c>
      <c r="E17" s="60" t="s">
        <v>26</v>
      </c>
      <c r="F17" s="60" t="s">
        <v>26</v>
      </c>
      <c r="G17" s="60" t="s">
        <v>26</v>
      </c>
      <c r="H17" s="60" t="s">
        <v>26</v>
      </c>
      <c r="I17" s="60" t="s">
        <v>26</v>
      </c>
      <c r="J17" s="15" t="s">
        <v>26</v>
      </c>
      <c r="K17" s="15" t="s">
        <v>26</v>
      </c>
      <c r="L17" s="15" t="s">
        <v>26</v>
      </c>
      <c r="M17" s="15" t="s">
        <v>26</v>
      </c>
      <c r="N17" s="7">
        <v>21744</v>
      </c>
      <c r="O17" s="15" t="s">
        <v>26</v>
      </c>
      <c r="P17" s="15" t="s">
        <v>26</v>
      </c>
      <c r="Q17" s="15" t="s">
        <v>26</v>
      </c>
      <c r="R17" s="15" t="s">
        <v>26</v>
      </c>
      <c r="S17" s="15" t="s">
        <v>26</v>
      </c>
      <c r="T17" s="15" t="s">
        <v>26</v>
      </c>
      <c r="U17" s="15" t="s">
        <v>26</v>
      </c>
      <c r="V17" s="15" t="s">
        <v>26</v>
      </c>
      <c r="W17" s="15" t="s">
        <v>26</v>
      </c>
      <c r="X17" s="15" t="s">
        <v>26</v>
      </c>
      <c r="Y17" s="15" t="s">
        <v>26</v>
      </c>
      <c r="Z17" s="15" t="s">
        <v>26</v>
      </c>
      <c r="AA17" s="15" t="s">
        <v>26</v>
      </c>
      <c r="AB17" s="15" t="s">
        <v>26</v>
      </c>
      <c r="AC17" s="15" t="s">
        <v>26</v>
      </c>
      <c r="AD17" s="15" t="s">
        <v>26</v>
      </c>
      <c r="AE17" s="15" t="s">
        <v>26</v>
      </c>
      <c r="AF17" s="15" t="s">
        <v>26</v>
      </c>
      <c r="AG17" s="15" t="s">
        <v>26</v>
      </c>
      <c r="AH17" s="15" t="s">
        <v>26</v>
      </c>
      <c r="AI17" s="15" t="s">
        <v>26</v>
      </c>
      <c r="AJ17" s="15" t="s">
        <v>26</v>
      </c>
      <c r="AK17" s="15" t="s">
        <v>26</v>
      </c>
      <c r="AL17" s="15" t="s">
        <v>26</v>
      </c>
      <c r="AM17" s="15" t="s">
        <v>26</v>
      </c>
      <c r="AN17" s="15" t="s">
        <v>26</v>
      </c>
      <c r="AO17" s="15" t="s">
        <v>26</v>
      </c>
      <c r="AP17" s="15" t="s">
        <v>26</v>
      </c>
      <c r="AQ17" s="15" t="s">
        <v>26</v>
      </c>
      <c r="AR17" s="15" t="s">
        <v>26</v>
      </c>
      <c r="AS17" s="15" t="s">
        <v>26</v>
      </c>
      <c r="AT17" s="15" t="s">
        <v>26</v>
      </c>
      <c r="AU17" s="15" t="s">
        <v>26</v>
      </c>
      <c r="AV17" s="15" t="s">
        <v>26</v>
      </c>
    </row>
    <row r="18" spans="1:48">
      <c r="A18" s="27" t="s">
        <v>37</v>
      </c>
      <c r="B18" s="7">
        <v>36229</v>
      </c>
      <c r="C18" s="7">
        <v>5294</v>
      </c>
      <c r="D18" s="60" t="s">
        <v>26</v>
      </c>
      <c r="E18" s="60" t="s">
        <v>26</v>
      </c>
      <c r="F18" s="60" t="s">
        <v>26</v>
      </c>
      <c r="G18" s="60" t="s">
        <v>26</v>
      </c>
      <c r="H18" s="60" t="s">
        <v>26</v>
      </c>
      <c r="I18" s="60" t="s">
        <v>26</v>
      </c>
      <c r="J18" s="7">
        <v>29595</v>
      </c>
      <c r="K18" s="15" t="s">
        <v>26</v>
      </c>
      <c r="L18" s="15" t="s">
        <v>26</v>
      </c>
      <c r="M18" s="15" t="s">
        <v>26</v>
      </c>
      <c r="N18" s="15" t="s">
        <v>26</v>
      </c>
      <c r="O18" s="15" t="s">
        <v>26</v>
      </c>
      <c r="P18" s="15" t="s">
        <v>26</v>
      </c>
      <c r="Q18" s="15" t="s">
        <v>26</v>
      </c>
      <c r="R18" s="15" t="s">
        <v>26</v>
      </c>
      <c r="S18" s="15" t="s">
        <v>26</v>
      </c>
      <c r="T18" s="15" t="s">
        <v>26</v>
      </c>
      <c r="U18" s="15" t="s">
        <v>26</v>
      </c>
      <c r="V18" s="15" t="s">
        <v>26</v>
      </c>
      <c r="W18" s="15" t="s">
        <v>26</v>
      </c>
      <c r="X18" s="15" t="s">
        <v>26</v>
      </c>
      <c r="Y18" s="15" t="s">
        <v>26</v>
      </c>
      <c r="Z18" s="15" t="s">
        <v>26</v>
      </c>
      <c r="AA18" s="15" t="s">
        <v>26</v>
      </c>
      <c r="AB18" s="15" t="s">
        <v>26</v>
      </c>
      <c r="AC18" s="15" t="s">
        <v>26</v>
      </c>
      <c r="AD18" s="15" t="s">
        <v>26</v>
      </c>
      <c r="AE18" s="15" t="s">
        <v>26</v>
      </c>
      <c r="AF18" s="15" t="s">
        <v>26</v>
      </c>
      <c r="AG18" s="15" t="s">
        <v>26</v>
      </c>
      <c r="AH18" s="15" t="s">
        <v>26</v>
      </c>
      <c r="AI18" s="15" t="s">
        <v>26</v>
      </c>
      <c r="AJ18" s="15" t="s">
        <v>26</v>
      </c>
      <c r="AK18" s="15" t="s">
        <v>26</v>
      </c>
      <c r="AL18" s="15" t="s">
        <v>26</v>
      </c>
      <c r="AM18" s="15" t="s">
        <v>26</v>
      </c>
      <c r="AN18" s="15" t="s">
        <v>26</v>
      </c>
      <c r="AO18" s="15" t="s">
        <v>26</v>
      </c>
      <c r="AP18" s="15" t="s">
        <v>26</v>
      </c>
      <c r="AQ18" s="15" t="s">
        <v>26</v>
      </c>
      <c r="AR18" s="15" t="s">
        <v>26</v>
      </c>
      <c r="AS18" s="15" t="s">
        <v>26</v>
      </c>
      <c r="AT18" s="15" t="s">
        <v>26</v>
      </c>
      <c r="AU18" s="15" t="s">
        <v>26</v>
      </c>
      <c r="AV18" s="15" t="s">
        <v>26</v>
      </c>
    </row>
    <row r="19" spans="1:48">
      <c r="A19" s="27" t="s">
        <v>38</v>
      </c>
      <c r="B19" s="7">
        <v>8867</v>
      </c>
      <c r="C19" s="7">
        <v>3819</v>
      </c>
      <c r="D19" s="60" t="s">
        <v>26</v>
      </c>
      <c r="E19" s="6">
        <v>626</v>
      </c>
      <c r="F19" s="60" t="s">
        <v>26</v>
      </c>
      <c r="G19" s="60" t="s">
        <v>26</v>
      </c>
      <c r="H19" s="60" t="s">
        <v>26</v>
      </c>
      <c r="I19" s="60" t="s">
        <v>26</v>
      </c>
      <c r="J19" s="15" t="s">
        <v>26</v>
      </c>
      <c r="K19" s="15" t="s">
        <v>26</v>
      </c>
      <c r="L19" s="15" t="s">
        <v>26</v>
      </c>
      <c r="M19" s="15" t="s">
        <v>26</v>
      </c>
      <c r="N19" s="15" t="s">
        <v>26</v>
      </c>
      <c r="O19" s="15" t="s">
        <v>26</v>
      </c>
      <c r="P19" s="15" t="s">
        <v>26</v>
      </c>
      <c r="Q19" s="15" t="s">
        <v>26</v>
      </c>
      <c r="R19" s="15" t="s">
        <v>26</v>
      </c>
      <c r="S19" s="15" t="s">
        <v>26</v>
      </c>
      <c r="T19" s="15" t="s">
        <v>26</v>
      </c>
      <c r="U19" s="15" t="s">
        <v>26</v>
      </c>
      <c r="V19" s="15" t="s">
        <v>26</v>
      </c>
      <c r="W19" s="15" t="s">
        <v>26</v>
      </c>
      <c r="X19" s="15" t="s">
        <v>26</v>
      </c>
      <c r="Y19" s="15" t="s">
        <v>26</v>
      </c>
      <c r="Z19" s="15" t="s">
        <v>26</v>
      </c>
      <c r="AA19" s="15" t="s">
        <v>26</v>
      </c>
      <c r="AB19" s="15" t="s">
        <v>26</v>
      </c>
      <c r="AC19" s="15" t="s">
        <v>26</v>
      </c>
      <c r="AD19" s="7">
        <v>4034</v>
      </c>
      <c r="AE19" s="15" t="s">
        <v>26</v>
      </c>
      <c r="AF19" s="15" t="s">
        <v>26</v>
      </c>
      <c r="AG19" s="15" t="s">
        <v>26</v>
      </c>
      <c r="AH19" s="15" t="s">
        <v>26</v>
      </c>
      <c r="AI19" s="15" t="s">
        <v>26</v>
      </c>
      <c r="AJ19" s="15" t="s">
        <v>26</v>
      </c>
      <c r="AK19" s="15" t="s">
        <v>26</v>
      </c>
      <c r="AL19" s="15" t="s">
        <v>26</v>
      </c>
      <c r="AM19" s="15" t="s">
        <v>26</v>
      </c>
      <c r="AN19" s="15" t="s">
        <v>26</v>
      </c>
      <c r="AO19" s="15" t="s">
        <v>26</v>
      </c>
      <c r="AP19" s="15" t="s">
        <v>26</v>
      </c>
      <c r="AQ19" s="15" t="s">
        <v>26</v>
      </c>
      <c r="AR19" s="15" t="s">
        <v>26</v>
      </c>
      <c r="AS19" s="15" t="s">
        <v>26</v>
      </c>
      <c r="AT19" s="15" t="s">
        <v>26</v>
      </c>
      <c r="AU19" s="15" t="s">
        <v>26</v>
      </c>
      <c r="AV19" s="15" t="s">
        <v>26</v>
      </c>
    </row>
    <row r="20" spans="1:48">
      <c r="A20" s="27" t="s">
        <v>39</v>
      </c>
      <c r="B20" s="7">
        <v>12484</v>
      </c>
      <c r="C20" s="7">
        <v>2130</v>
      </c>
      <c r="D20" s="60" t="s">
        <v>26</v>
      </c>
      <c r="E20" s="60" t="s">
        <v>26</v>
      </c>
      <c r="F20" s="7">
        <v>2062</v>
      </c>
      <c r="G20" s="60" t="s">
        <v>26</v>
      </c>
      <c r="H20" s="60" t="s">
        <v>26</v>
      </c>
      <c r="I20" s="60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26</v>
      </c>
      <c r="S20" s="15" t="s">
        <v>26</v>
      </c>
      <c r="T20" s="15" t="s">
        <v>26</v>
      </c>
      <c r="U20" s="15" t="s">
        <v>26</v>
      </c>
      <c r="V20" s="15" t="s">
        <v>26</v>
      </c>
      <c r="W20" s="7">
        <v>7788</v>
      </c>
      <c r="X20" s="15" t="s">
        <v>26</v>
      </c>
      <c r="Y20" s="15" t="s">
        <v>26</v>
      </c>
      <c r="Z20" s="15" t="s">
        <v>26</v>
      </c>
      <c r="AA20" s="15" t="s">
        <v>26</v>
      </c>
      <c r="AB20" s="15" t="s">
        <v>26</v>
      </c>
      <c r="AC20" s="15" t="s">
        <v>26</v>
      </c>
      <c r="AD20" s="15" t="s">
        <v>26</v>
      </c>
      <c r="AE20" s="15" t="s">
        <v>26</v>
      </c>
      <c r="AF20" s="15" t="s">
        <v>26</v>
      </c>
      <c r="AG20" s="15" t="s">
        <v>26</v>
      </c>
      <c r="AH20" s="15" t="s">
        <v>26</v>
      </c>
      <c r="AI20" s="15" t="s">
        <v>26</v>
      </c>
      <c r="AJ20" s="15" t="s">
        <v>26</v>
      </c>
      <c r="AK20" s="15" t="s">
        <v>26</v>
      </c>
      <c r="AL20" s="15" t="s">
        <v>26</v>
      </c>
      <c r="AM20" s="15" t="s">
        <v>26</v>
      </c>
      <c r="AN20" s="15" t="s">
        <v>26</v>
      </c>
      <c r="AO20" s="15" t="s">
        <v>26</v>
      </c>
      <c r="AP20" s="15" t="s">
        <v>26</v>
      </c>
      <c r="AQ20" s="15" t="s">
        <v>26</v>
      </c>
      <c r="AR20" s="15" t="s">
        <v>26</v>
      </c>
      <c r="AS20" s="15" t="s">
        <v>26</v>
      </c>
      <c r="AT20" s="15" t="s">
        <v>26</v>
      </c>
      <c r="AU20" s="15" t="s">
        <v>26</v>
      </c>
      <c r="AV20" s="15" t="s">
        <v>26</v>
      </c>
    </row>
    <row r="21" spans="1:48">
      <c r="A21" s="27" t="s">
        <v>40</v>
      </c>
      <c r="B21" s="7">
        <v>13597</v>
      </c>
      <c r="C21" s="7">
        <v>2278</v>
      </c>
      <c r="D21" s="60" t="s">
        <v>26</v>
      </c>
      <c r="E21" s="7">
        <v>3710</v>
      </c>
      <c r="F21" s="60" t="s">
        <v>26</v>
      </c>
      <c r="G21" s="60" t="s">
        <v>26</v>
      </c>
      <c r="H21" s="60" t="s">
        <v>26</v>
      </c>
      <c r="I21" s="60" t="s">
        <v>26</v>
      </c>
      <c r="J21" s="15" t="s">
        <v>26</v>
      </c>
      <c r="K21" s="6" t="s">
        <v>26</v>
      </c>
      <c r="L21" s="15" t="s">
        <v>26</v>
      </c>
      <c r="M21" s="15" t="s">
        <v>26</v>
      </c>
      <c r="N21" s="15" t="s">
        <v>26</v>
      </c>
      <c r="O21" s="15" t="s">
        <v>26</v>
      </c>
      <c r="P21" s="15" t="s">
        <v>26</v>
      </c>
      <c r="Q21" s="15" t="s">
        <v>26</v>
      </c>
      <c r="R21" s="15" t="s">
        <v>26</v>
      </c>
      <c r="S21" s="15" t="s">
        <v>26</v>
      </c>
      <c r="T21" s="15" t="s">
        <v>26</v>
      </c>
      <c r="U21" s="15" t="s">
        <v>26</v>
      </c>
      <c r="V21" s="15" t="s">
        <v>26</v>
      </c>
      <c r="W21" s="15" t="s">
        <v>26</v>
      </c>
      <c r="X21" s="15" t="s">
        <v>26</v>
      </c>
      <c r="Y21" s="7">
        <v>6095</v>
      </c>
      <c r="Z21" s="15" t="s">
        <v>26</v>
      </c>
      <c r="AA21" s="6">
        <v>221</v>
      </c>
      <c r="AB21" s="15" t="s">
        <v>26</v>
      </c>
      <c r="AC21" s="15" t="s">
        <v>26</v>
      </c>
      <c r="AD21" s="6">
        <v>174</v>
      </c>
      <c r="AE21" s="15" t="s">
        <v>26</v>
      </c>
      <c r="AF21" s="15" t="s">
        <v>26</v>
      </c>
      <c r="AG21" s="15" t="s">
        <v>26</v>
      </c>
      <c r="AH21" s="15" t="s">
        <v>26</v>
      </c>
      <c r="AI21" s="15" t="s">
        <v>26</v>
      </c>
      <c r="AJ21" s="15" t="s">
        <v>26</v>
      </c>
      <c r="AK21" s="6" t="s">
        <v>26</v>
      </c>
      <c r="AL21" s="15" t="s">
        <v>26</v>
      </c>
      <c r="AM21" s="15" t="s">
        <v>26</v>
      </c>
      <c r="AN21" s="15" t="s">
        <v>26</v>
      </c>
      <c r="AO21" s="15" t="s">
        <v>26</v>
      </c>
      <c r="AP21" s="15" t="s">
        <v>26</v>
      </c>
      <c r="AQ21" s="15" t="s">
        <v>26</v>
      </c>
      <c r="AR21" s="15" t="s">
        <v>26</v>
      </c>
      <c r="AS21" s="15" t="s">
        <v>26</v>
      </c>
      <c r="AT21" s="15" t="s">
        <v>26</v>
      </c>
      <c r="AU21" s="15" t="s">
        <v>26</v>
      </c>
      <c r="AV21" s="15" t="s">
        <v>26</v>
      </c>
    </row>
    <row r="22" spans="1:48">
      <c r="A22" s="27" t="s">
        <v>41</v>
      </c>
      <c r="B22" s="7">
        <v>4703</v>
      </c>
      <c r="C22" s="6">
        <v>250</v>
      </c>
      <c r="D22" s="60" t="s">
        <v>26</v>
      </c>
      <c r="E22" s="60" t="s">
        <v>26</v>
      </c>
      <c r="F22" s="6">
        <v>352</v>
      </c>
      <c r="G22" s="60" t="s">
        <v>26</v>
      </c>
      <c r="H22" s="60" t="s">
        <v>26</v>
      </c>
      <c r="I22" s="60" t="s">
        <v>26</v>
      </c>
      <c r="J22" s="15" t="s">
        <v>26</v>
      </c>
      <c r="K22" s="15" t="s">
        <v>26</v>
      </c>
      <c r="L22" s="15" t="s">
        <v>26</v>
      </c>
      <c r="M22" s="15" t="s">
        <v>26</v>
      </c>
      <c r="N22" s="15" t="s">
        <v>26</v>
      </c>
      <c r="O22" s="15" t="s">
        <v>26</v>
      </c>
      <c r="P22" s="15" t="s">
        <v>26</v>
      </c>
      <c r="Q22" s="15" t="s">
        <v>26</v>
      </c>
      <c r="R22" s="15" t="s">
        <v>26</v>
      </c>
      <c r="S22" s="15" t="s">
        <v>26</v>
      </c>
      <c r="T22" s="15" t="s">
        <v>26</v>
      </c>
      <c r="U22" s="15" t="s">
        <v>26</v>
      </c>
      <c r="V22" s="15" t="s">
        <v>26</v>
      </c>
      <c r="W22" s="15" t="s">
        <v>26</v>
      </c>
      <c r="X22" s="15" t="s">
        <v>26</v>
      </c>
      <c r="Y22" s="15" t="s">
        <v>26</v>
      </c>
      <c r="Z22" s="6">
        <v>111</v>
      </c>
      <c r="AA22" s="6">
        <v>733</v>
      </c>
      <c r="AB22" s="15" t="s">
        <v>26</v>
      </c>
      <c r="AC22" s="6">
        <v>473</v>
      </c>
      <c r="AD22" s="15" t="s">
        <v>26</v>
      </c>
      <c r="AE22" s="15" t="s">
        <v>26</v>
      </c>
      <c r="AF22" s="15" t="s">
        <v>26</v>
      </c>
      <c r="AG22" s="15" t="s">
        <v>26</v>
      </c>
      <c r="AH22" s="7">
        <v>2375</v>
      </c>
      <c r="AI22" s="15" t="s">
        <v>26</v>
      </c>
      <c r="AJ22" s="15" t="s">
        <v>26</v>
      </c>
      <c r="AK22" s="15" t="s">
        <v>26</v>
      </c>
      <c r="AL22" s="15" t="s">
        <v>26</v>
      </c>
      <c r="AM22" s="15" t="s">
        <v>26</v>
      </c>
      <c r="AN22" s="15" t="s">
        <v>26</v>
      </c>
      <c r="AO22" s="15" t="s">
        <v>26</v>
      </c>
      <c r="AP22" s="15" t="s">
        <v>26</v>
      </c>
      <c r="AQ22" s="15" t="s">
        <v>26</v>
      </c>
      <c r="AR22" s="15" t="s">
        <v>26</v>
      </c>
      <c r="AS22" s="15" t="s">
        <v>26</v>
      </c>
      <c r="AT22" s="15" t="s">
        <v>26</v>
      </c>
      <c r="AU22" s="15" t="s">
        <v>26</v>
      </c>
      <c r="AV22" s="15" t="s">
        <v>26</v>
      </c>
    </row>
    <row r="23" spans="1:48">
      <c r="A23" s="27" t="s">
        <v>42</v>
      </c>
      <c r="B23" s="7">
        <v>51418</v>
      </c>
      <c r="C23" s="7">
        <v>19291</v>
      </c>
      <c r="D23" s="60" t="s">
        <v>26</v>
      </c>
      <c r="E23" s="60" t="s">
        <v>26</v>
      </c>
      <c r="F23" s="7">
        <v>4002</v>
      </c>
      <c r="G23" s="60" t="s">
        <v>26</v>
      </c>
      <c r="H23" s="60" t="s">
        <v>26</v>
      </c>
      <c r="I23" s="60" t="s">
        <v>26</v>
      </c>
      <c r="J23" s="15" t="s">
        <v>26</v>
      </c>
      <c r="K23" s="15" t="s">
        <v>26</v>
      </c>
      <c r="L23" s="7">
        <v>27034</v>
      </c>
      <c r="M23" s="15" t="s">
        <v>26</v>
      </c>
      <c r="N23" s="15" t="s">
        <v>26</v>
      </c>
      <c r="O23" s="15" t="s">
        <v>26</v>
      </c>
      <c r="P23" s="15" t="s">
        <v>26</v>
      </c>
      <c r="Q23" s="15" t="s">
        <v>26</v>
      </c>
      <c r="R23" s="15" t="s">
        <v>26</v>
      </c>
      <c r="S23" s="15" t="s">
        <v>26</v>
      </c>
      <c r="T23" s="15" t="s">
        <v>26</v>
      </c>
      <c r="U23" s="15" t="s">
        <v>26</v>
      </c>
      <c r="V23" s="15" t="s">
        <v>26</v>
      </c>
      <c r="W23" s="15" t="s">
        <v>26</v>
      </c>
      <c r="X23" s="15" t="s">
        <v>26</v>
      </c>
      <c r="Y23" s="15" t="s">
        <v>26</v>
      </c>
      <c r="Z23" s="15" t="s">
        <v>26</v>
      </c>
      <c r="AA23" s="15" t="s">
        <v>26</v>
      </c>
      <c r="AB23" s="15" t="s">
        <v>26</v>
      </c>
      <c r="AC23" s="15" t="s">
        <v>26</v>
      </c>
      <c r="AD23" s="15" t="s">
        <v>26</v>
      </c>
      <c r="AE23" s="15" t="s">
        <v>26</v>
      </c>
      <c r="AF23" s="15" t="s">
        <v>26</v>
      </c>
      <c r="AG23" s="15" t="s">
        <v>26</v>
      </c>
      <c r="AH23" s="15" t="s">
        <v>26</v>
      </c>
      <c r="AI23" s="15" t="s">
        <v>26</v>
      </c>
      <c r="AJ23" s="15" t="s">
        <v>26</v>
      </c>
      <c r="AK23" s="15" t="s">
        <v>26</v>
      </c>
      <c r="AL23" s="15" t="s">
        <v>26</v>
      </c>
      <c r="AM23" s="15" t="s">
        <v>26</v>
      </c>
      <c r="AN23" s="15" t="s">
        <v>26</v>
      </c>
      <c r="AO23" s="15" t="s">
        <v>26</v>
      </c>
      <c r="AP23" s="15" t="s">
        <v>26</v>
      </c>
      <c r="AQ23" s="15" t="s">
        <v>26</v>
      </c>
      <c r="AR23" s="15" t="s">
        <v>26</v>
      </c>
      <c r="AS23" s="15" t="s">
        <v>26</v>
      </c>
      <c r="AT23" s="15" t="s">
        <v>26</v>
      </c>
      <c r="AU23" s="15" t="s">
        <v>26</v>
      </c>
      <c r="AV23" s="15" t="s">
        <v>26</v>
      </c>
    </row>
    <row r="24" spans="1:48">
      <c r="A24" s="27" t="s">
        <v>43</v>
      </c>
      <c r="B24" s="7">
        <v>16457</v>
      </c>
      <c r="C24" s="7">
        <v>5202</v>
      </c>
      <c r="D24" s="60" t="s">
        <v>26</v>
      </c>
      <c r="E24" s="60" t="s">
        <v>26</v>
      </c>
      <c r="F24" s="60" t="s">
        <v>26</v>
      </c>
      <c r="G24" s="60" t="s">
        <v>26</v>
      </c>
      <c r="H24" s="60" t="s">
        <v>26</v>
      </c>
      <c r="I24" s="60" t="s">
        <v>26</v>
      </c>
      <c r="J24" s="6">
        <v>902</v>
      </c>
      <c r="K24" s="15" t="s">
        <v>26</v>
      </c>
      <c r="L24" s="15" t="s">
        <v>26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26</v>
      </c>
      <c r="S24" s="15" t="s">
        <v>26</v>
      </c>
      <c r="T24" s="15" t="s">
        <v>26</v>
      </c>
      <c r="U24" s="15" t="s">
        <v>26</v>
      </c>
      <c r="V24" s="7">
        <v>8998</v>
      </c>
      <c r="W24" s="6">
        <v>478</v>
      </c>
      <c r="X24" s="15" t="s">
        <v>26</v>
      </c>
      <c r="Y24" s="15" t="s">
        <v>26</v>
      </c>
      <c r="Z24" s="15" t="s">
        <v>26</v>
      </c>
      <c r="AA24" s="15" t="s">
        <v>26</v>
      </c>
      <c r="AB24" s="15" t="s">
        <v>26</v>
      </c>
      <c r="AC24" s="15" t="s">
        <v>26</v>
      </c>
      <c r="AD24" s="15" t="s">
        <v>26</v>
      </c>
      <c r="AE24" s="15" t="s">
        <v>26</v>
      </c>
      <c r="AF24" s="15" t="s">
        <v>26</v>
      </c>
      <c r="AG24" s="15" t="s">
        <v>26</v>
      </c>
      <c r="AH24" s="15" t="s">
        <v>26</v>
      </c>
      <c r="AI24" s="15" t="s">
        <v>26</v>
      </c>
      <c r="AJ24" s="15" t="s">
        <v>26</v>
      </c>
      <c r="AK24" s="15" t="s">
        <v>26</v>
      </c>
      <c r="AL24" s="15" t="s">
        <v>26</v>
      </c>
      <c r="AM24" s="15" t="s">
        <v>26</v>
      </c>
      <c r="AN24" s="15" t="s">
        <v>26</v>
      </c>
      <c r="AO24" s="15" t="s">
        <v>26</v>
      </c>
      <c r="AP24" s="15" t="s">
        <v>26</v>
      </c>
      <c r="AQ24" s="15" t="s">
        <v>26</v>
      </c>
      <c r="AR24" s="15" t="s">
        <v>26</v>
      </c>
      <c r="AS24" s="15" t="s">
        <v>26</v>
      </c>
      <c r="AT24" s="15" t="s">
        <v>26</v>
      </c>
      <c r="AU24" s="15" t="s">
        <v>26</v>
      </c>
      <c r="AV24" s="15" t="s">
        <v>26</v>
      </c>
    </row>
    <row r="25" spans="1:48">
      <c r="A25" s="27" t="s">
        <v>44</v>
      </c>
      <c r="B25" s="7">
        <v>23461</v>
      </c>
      <c r="C25" s="7">
        <v>5786</v>
      </c>
      <c r="D25" s="60" t="s">
        <v>26</v>
      </c>
      <c r="E25" s="7">
        <v>5002</v>
      </c>
      <c r="F25" s="60" t="s">
        <v>26</v>
      </c>
      <c r="G25" s="60" t="s">
        <v>26</v>
      </c>
      <c r="H25" s="60" t="s">
        <v>26</v>
      </c>
      <c r="I25" s="60" t="s">
        <v>26</v>
      </c>
      <c r="J25" s="15" t="s">
        <v>26</v>
      </c>
      <c r="K25" s="15" t="s">
        <v>26</v>
      </c>
      <c r="L25" s="15" t="s">
        <v>26</v>
      </c>
      <c r="M25" s="15" t="s">
        <v>26</v>
      </c>
      <c r="N25" s="15" t="s">
        <v>26</v>
      </c>
      <c r="O25" s="15" t="s">
        <v>26</v>
      </c>
      <c r="P25" s="15" t="s">
        <v>26</v>
      </c>
      <c r="Q25" s="15" t="s">
        <v>26</v>
      </c>
      <c r="R25" s="15" t="s">
        <v>26</v>
      </c>
      <c r="S25" s="7">
        <v>4811</v>
      </c>
      <c r="T25" s="15" t="s">
        <v>26</v>
      </c>
      <c r="U25" s="15" t="s">
        <v>26</v>
      </c>
      <c r="V25" s="15" t="s">
        <v>26</v>
      </c>
      <c r="W25" s="15" t="s">
        <v>26</v>
      </c>
      <c r="X25" s="15" t="s">
        <v>26</v>
      </c>
      <c r="Y25" s="15" t="s">
        <v>26</v>
      </c>
      <c r="Z25" s="15" t="s">
        <v>26</v>
      </c>
      <c r="AA25" s="7">
        <v>1653</v>
      </c>
      <c r="AB25" s="7">
        <v>5849</v>
      </c>
      <c r="AC25" s="15" t="s">
        <v>26</v>
      </c>
      <c r="AD25" s="15" t="s">
        <v>26</v>
      </c>
      <c r="AE25" s="15" t="s">
        <v>26</v>
      </c>
      <c r="AF25" s="15" t="s">
        <v>26</v>
      </c>
      <c r="AG25" s="15" t="s">
        <v>26</v>
      </c>
      <c r="AH25" s="15" t="s">
        <v>26</v>
      </c>
      <c r="AI25" s="15" t="s">
        <v>26</v>
      </c>
      <c r="AJ25" s="15" t="s">
        <v>26</v>
      </c>
      <c r="AK25" s="15" t="s">
        <v>26</v>
      </c>
      <c r="AL25" s="15" t="s">
        <v>26</v>
      </c>
      <c r="AM25" s="15" t="s">
        <v>26</v>
      </c>
      <c r="AN25" s="15" t="s">
        <v>26</v>
      </c>
      <c r="AO25" s="15" t="s">
        <v>26</v>
      </c>
      <c r="AP25" s="15" t="s">
        <v>26</v>
      </c>
      <c r="AQ25" s="15" t="s">
        <v>26</v>
      </c>
      <c r="AR25" s="15" t="s">
        <v>26</v>
      </c>
      <c r="AS25" s="15" t="s">
        <v>26</v>
      </c>
      <c r="AT25" s="15" t="s">
        <v>26</v>
      </c>
      <c r="AU25" s="15" t="s">
        <v>26</v>
      </c>
      <c r="AV25" s="15" t="s">
        <v>26</v>
      </c>
    </row>
    <row r="26" spans="1:48">
      <c r="A26" s="27" t="s">
        <v>45</v>
      </c>
      <c r="B26" s="7">
        <v>2492</v>
      </c>
      <c r="C26" s="6">
        <v>192</v>
      </c>
      <c r="D26" s="60" t="s">
        <v>26</v>
      </c>
      <c r="E26" s="7">
        <v>1320</v>
      </c>
      <c r="F26" s="60" t="s">
        <v>26</v>
      </c>
      <c r="G26" s="60" t="s">
        <v>26</v>
      </c>
      <c r="H26" s="60" t="s">
        <v>26</v>
      </c>
      <c r="I26" s="60" t="s">
        <v>26</v>
      </c>
      <c r="J26" s="15" t="s">
        <v>26</v>
      </c>
      <c r="K26" s="15" t="s">
        <v>26</v>
      </c>
      <c r="L26" s="15" t="s">
        <v>26</v>
      </c>
      <c r="M26" s="15" t="s">
        <v>26</v>
      </c>
      <c r="N26" s="15" t="s">
        <v>26</v>
      </c>
      <c r="O26" s="15" t="s">
        <v>26</v>
      </c>
      <c r="P26" s="15" t="s">
        <v>26</v>
      </c>
      <c r="Q26" s="15" t="s">
        <v>26</v>
      </c>
      <c r="R26" s="15" t="s">
        <v>26</v>
      </c>
      <c r="S26" s="15" t="s">
        <v>26</v>
      </c>
      <c r="T26" s="15" t="s">
        <v>26</v>
      </c>
      <c r="U26" s="15" t="s">
        <v>26</v>
      </c>
      <c r="V26" s="15" t="s">
        <v>26</v>
      </c>
      <c r="W26" s="15" t="s">
        <v>26</v>
      </c>
      <c r="X26" s="15" t="s">
        <v>26</v>
      </c>
      <c r="Y26" s="15" t="s">
        <v>26</v>
      </c>
      <c r="Z26" s="15" t="s">
        <v>26</v>
      </c>
      <c r="AA26" s="15" t="s">
        <v>26</v>
      </c>
      <c r="AB26" s="15" t="s">
        <v>26</v>
      </c>
      <c r="AC26" s="15" t="s">
        <v>26</v>
      </c>
      <c r="AD26" s="15" t="s">
        <v>26</v>
      </c>
      <c r="AE26" s="15" t="s">
        <v>26</v>
      </c>
      <c r="AF26" s="15" t="s">
        <v>26</v>
      </c>
      <c r="AG26" s="15" t="s">
        <v>26</v>
      </c>
      <c r="AH26" s="15" t="s">
        <v>26</v>
      </c>
      <c r="AI26" s="15" t="s">
        <v>26</v>
      </c>
      <c r="AJ26" s="15" t="s">
        <v>26</v>
      </c>
      <c r="AK26" s="6">
        <v>852</v>
      </c>
      <c r="AL26" s="15" t="s">
        <v>26</v>
      </c>
      <c r="AM26" s="15" t="s">
        <v>26</v>
      </c>
      <c r="AN26" s="15" t="s">
        <v>26</v>
      </c>
      <c r="AO26" s="15" t="s">
        <v>26</v>
      </c>
      <c r="AP26" s="15" t="s">
        <v>26</v>
      </c>
      <c r="AQ26" s="15" t="s">
        <v>26</v>
      </c>
      <c r="AR26" s="15" t="s">
        <v>26</v>
      </c>
      <c r="AS26" s="15" t="s">
        <v>26</v>
      </c>
      <c r="AT26" s="15" t="s">
        <v>26</v>
      </c>
      <c r="AU26" s="15" t="s">
        <v>26</v>
      </c>
      <c r="AV26" s="15" t="s">
        <v>26</v>
      </c>
    </row>
    <row r="27" spans="1:48">
      <c r="A27" s="27" t="s">
        <v>46</v>
      </c>
      <c r="B27" s="7">
        <v>5996</v>
      </c>
      <c r="C27" s="6">
        <v>582</v>
      </c>
      <c r="D27" s="60" t="s">
        <v>26</v>
      </c>
      <c r="E27" s="7">
        <v>2046</v>
      </c>
      <c r="F27" s="6">
        <v>370</v>
      </c>
      <c r="G27" s="60" t="s">
        <v>26</v>
      </c>
      <c r="H27" s="60" t="s">
        <v>26</v>
      </c>
      <c r="I27" s="60" t="s">
        <v>26</v>
      </c>
      <c r="J27" s="15" t="s">
        <v>26</v>
      </c>
      <c r="K27" s="15" t="s">
        <v>26</v>
      </c>
      <c r="L27" s="6">
        <v>102</v>
      </c>
      <c r="M27" s="15" t="s">
        <v>26</v>
      </c>
      <c r="N27" s="15" t="s">
        <v>26</v>
      </c>
      <c r="O27" s="15" t="s">
        <v>26</v>
      </c>
      <c r="P27" s="15" t="s">
        <v>26</v>
      </c>
      <c r="Q27" s="15" t="s">
        <v>26</v>
      </c>
      <c r="R27" s="15" t="s">
        <v>26</v>
      </c>
      <c r="S27" s="15" t="s">
        <v>26</v>
      </c>
      <c r="T27" s="15" t="s">
        <v>26</v>
      </c>
      <c r="U27" s="15" t="s">
        <v>26</v>
      </c>
      <c r="V27" s="15" t="s">
        <v>26</v>
      </c>
      <c r="W27" s="15" t="s">
        <v>26</v>
      </c>
      <c r="X27" s="15" t="s">
        <v>26</v>
      </c>
      <c r="Y27" s="15" t="s">
        <v>26</v>
      </c>
      <c r="Z27" s="6">
        <v>952</v>
      </c>
      <c r="AA27" s="6">
        <v>94</v>
      </c>
      <c r="AB27" s="15" t="s">
        <v>26</v>
      </c>
      <c r="AC27" s="15" t="s">
        <v>26</v>
      </c>
      <c r="AD27" s="15" t="s">
        <v>26</v>
      </c>
      <c r="AE27" s="15" t="s">
        <v>26</v>
      </c>
      <c r="AF27" s="15" t="s">
        <v>26</v>
      </c>
      <c r="AG27" s="15" t="s">
        <v>26</v>
      </c>
      <c r="AH27" s="15" t="s">
        <v>26</v>
      </c>
      <c r="AI27" s="7">
        <v>1692</v>
      </c>
      <c r="AJ27" s="15" t="s">
        <v>26</v>
      </c>
      <c r="AK27" s="15" t="s">
        <v>26</v>
      </c>
      <c r="AL27" s="15" t="s">
        <v>26</v>
      </c>
      <c r="AM27" s="15" t="s">
        <v>26</v>
      </c>
      <c r="AN27" s="15" t="s">
        <v>26</v>
      </c>
      <c r="AO27" s="15" t="s">
        <v>26</v>
      </c>
      <c r="AP27" s="15" t="s">
        <v>26</v>
      </c>
      <c r="AQ27" s="15" t="s">
        <v>26</v>
      </c>
      <c r="AR27" s="15" t="s">
        <v>26</v>
      </c>
      <c r="AS27" s="15" t="s">
        <v>26</v>
      </c>
      <c r="AT27" s="15" t="s">
        <v>26</v>
      </c>
      <c r="AU27" s="15" t="s">
        <v>26</v>
      </c>
      <c r="AV27" s="15" t="s">
        <v>26</v>
      </c>
    </row>
    <row r="28" spans="1:48">
      <c r="A28" s="27" t="s">
        <v>47</v>
      </c>
      <c r="B28" s="7">
        <v>25629</v>
      </c>
      <c r="C28" s="7">
        <v>3868</v>
      </c>
      <c r="D28" s="60" t="s">
        <v>26</v>
      </c>
      <c r="E28" s="7">
        <v>2861</v>
      </c>
      <c r="F28" s="60" t="s">
        <v>26</v>
      </c>
      <c r="G28" s="60" t="s">
        <v>26</v>
      </c>
      <c r="H28" s="60" t="s">
        <v>26</v>
      </c>
      <c r="I28" s="60" t="s">
        <v>26</v>
      </c>
      <c r="J28" s="15" t="s">
        <v>26</v>
      </c>
      <c r="K28" s="7">
        <v>11162</v>
      </c>
      <c r="L28" s="15" t="s">
        <v>26</v>
      </c>
      <c r="M28" s="15" t="s">
        <v>26</v>
      </c>
      <c r="N28" s="15" t="s">
        <v>26</v>
      </c>
      <c r="O28" s="15" t="s">
        <v>26</v>
      </c>
      <c r="P28" s="15" t="s">
        <v>26</v>
      </c>
      <c r="Q28" s="15" t="s">
        <v>26</v>
      </c>
      <c r="R28" s="15" t="s">
        <v>26</v>
      </c>
      <c r="S28" s="15" t="s">
        <v>26</v>
      </c>
      <c r="T28" s="15" t="s">
        <v>26</v>
      </c>
      <c r="U28" s="15" t="s">
        <v>26</v>
      </c>
      <c r="V28" s="15" t="s">
        <v>26</v>
      </c>
      <c r="W28" s="15" t="s">
        <v>26</v>
      </c>
      <c r="X28" s="7">
        <v>7495</v>
      </c>
      <c r="Y28" s="15" t="s">
        <v>26</v>
      </c>
      <c r="Z28" s="15" t="s">
        <v>26</v>
      </c>
      <c r="AA28" s="15" t="s">
        <v>26</v>
      </c>
      <c r="AB28" s="15" t="s">
        <v>26</v>
      </c>
      <c r="AC28" s="15" t="s">
        <v>26</v>
      </c>
      <c r="AD28" s="15" t="s">
        <v>26</v>
      </c>
      <c r="AE28" s="15" t="s">
        <v>26</v>
      </c>
      <c r="AF28" s="15" t="s">
        <v>26</v>
      </c>
      <c r="AG28" s="15" t="s">
        <v>26</v>
      </c>
      <c r="AH28" s="15" t="s">
        <v>26</v>
      </c>
      <c r="AI28" s="15" t="s">
        <v>26</v>
      </c>
      <c r="AJ28" s="15" t="s">
        <v>26</v>
      </c>
      <c r="AK28" s="15" t="s">
        <v>26</v>
      </c>
      <c r="AL28" s="15" t="s">
        <v>26</v>
      </c>
      <c r="AM28" s="15" t="s">
        <v>26</v>
      </c>
      <c r="AN28" s="15" t="s">
        <v>26</v>
      </c>
      <c r="AO28" s="15" t="s">
        <v>26</v>
      </c>
      <c r="AP28" s="15" t="s">
        <v>26</v>
      </c>
      <c r="AQ28" s="15" t="s">
        <v>26</v>
      </c>
      <c r="AR28" s="15" t="s">
        <v>26</v>
      </c>
      <c r="AS28" s="15" t="s">
        <v>26</v>
      </c>
      <c r="AT28" s="15" t="s">
        <v>26</v>
      </c>
      <c r="AU28" s="15" t="s">
        <v>26</v>
      </c>
      <c r="AV28" s="15" t="s">
        <v>26</v>
      </c>
    </row>
    <row r="29" spans="1:48">
      <c r="A29" s="27" t="s">
        <v>48</v>
      </c>
      <c r="B29" s="7">
        <v>21157</v>
      </c>
      <c r="C29" s="7">
        <v>5143</v>
      </c>
      <c r="D29" s="60" t="s">
        <v>26</v>
      </c>
      <c r="E29" s="6">
        <v>898</v>
      </c>
      <c r="F29" s="60" t="s">
        <v>26</v>
      </c>
      <c r="G29" s="60" t="s">
        <v>26</v>
      </c>
      <c r="H29" s="60" t="s">
        <v>26</v>
      </c>
      <c r="I29" s="60" t="s">
        <v>26</v>
      </c>
      <c r="J29" s="15" t="s">
        <v>26</v>
      </c>
      <c r="K29" s="15" t="s">
        <v>26</v>
      </c>
      <c r="L29" s="15" t="s">
        <v>26</v>
      </c>
      <c r="M29" s="15" t="s">
        <v>26</v>
      </c>
      <c r="N29" s="7">
        <v>2844</v>
      </c>
      <c r="O29" s="15" t="s">
        <v>26</v>
      </c>
      <c r="P29" s="15" t="s">
        <v>26</v>
      </c>
      <c r="Q29" s="15" t="s">
        <v>26</v>
      </c>
      <c r="R29" s="15" t="s">
        <v>26</v>
      </c>
      <c r="S29" s="15" t="s">
        <v>26</v>
      </c>
      <c r="T29" s="15" t="s">
        <v>26</v>
      </c>
      <c r="U29" s="7">
        <v>10298</v>
      </c>
      <c r="V29" s="15" t="s">
        <v>26</v>
      </c>
      <c r="W29" s="15" t="s">
        <v>26</v>
      </c>
      <c r="X29" s="15" t="s">
        <v>26</v>
      </c>
      <c r="Y29" s="15" t="s">
        <v>26</v>
      </c>
      <c r="Z29" s="15" t="s">
        <v>26</v>
      </c>
      <c r="AA29" s="15" t="s">
        <v>26</v>
      </c>
      <c r="AB29" s="15" t="s">
        <v>26</v>
      </c>
      <c r="AC29" s="15" t="s">
        <v>26</v>
      </c>
      <c r="AD29" s="6">
        <v>786</v>
      </c>
      <c r="AE29" s="15" t="s">
        <v>26</v>
      </c>
      <c r="AF29" s="15" t="s">
        <v>26</v>
      </c>
      <c r="AG29" s="6">
        <v>300</v>
      </c>
      <c r="AH29" s="15" t="s">
        <v>26</v>
      </c>
      <c r="AI29" s="15" t="s">
        <v>26</v>
      </c>
      <c r="AJ29" s="15" t="s">
        <v>26</v>
      </c>
      <c r="AK29" s="15" t="s">
        <v>26</v>
      </c>
      <c r="AL29" s="15" t="s">
        <v>26</v>
      </c>
      <c r="AM29" s="15" t="s">
        <v>26</v>
      </c>
      <c r="AN29" s="15" t="s">
        <v>26</v>
      </c>
      <c r="AO29" s="15" t="s">
        <v>26</v>
      </c>
      <c r="AP29" s="15" t="s">
        <v>26</v>
      </c>
      <c r="AQ29" s="15" t="s">
        <v>26</v>
      </c>
      <c r="AR29" s="15" t="s">
        <v>26</v>
      </c>
      <c r="AS29" s="15" t="s">
        <v>26</v>
      </c>
      <c r="AT29" s="15" t="s">
        <v>26</v>
      </c>
      <c r="AU29" s="15" t="s">
        <v>26</v>
      </c>
      <c r="AV29" s="15" t="s">
        <v>26</v>
      </c>
    </row>
    <row r="30" spans="1:48">
      <c r="A30" s="27" t="s">
        <v>49</v>
      </c>
      <c r="B30" s="7">
        <v>17072</v>
      </c>
      <c r="C30" s="60" t="s">
        <v>26</v>
      </c>
      <c r="D30" s="60" t="s">
        <v>26</v>
      </c>
      <c r="E30" s="7">
        <v>1025</v>
      </c>
      <c r="F30" s="60" t="s">
        <v>26</v>
      </c>
      <c r="G30" s="60" t="s">
        <v>26</v>
      </c>
      <c r="H30" s="60" t="s">
        <v>26</v>
      </c>
      <c r="I30" s="60" t="s">
        <v>26</v>
      </c>
      <c r="J30" s="15" t="s">
        <v>26</v>
      </c>
      <c r="K30" s="15" t="s">
        <v>26</v>
      </c>
      <c r="L30" s="15" t="s">
        <v>26</v>
      </c>
      <c r="M30" s="15" t="s">
        <v>26</v>
      </c>
      <c r="N30" s="15" t="s">
        <v>26</v>
      </c>
      <c r="O30" s="15" t="s">
        <v>26</v>
      </c>
      <c r="P30" s="7">
        <v>14574</v>
      </c>
      <c r="Q30" s="6">
        <v>961</v>
      </c>
      <c r="R30" s="15" t="s">
        <v>26</v>
      </c>
      <c r="S30" s="15" t="s">
        <v>26</v>
      </c>
      <c r="T30" s="15" t="s">
        <v>26</v>
      </c>
      <c r="U30" s="15" t="s">
        <v>26</v>
      </c>
      <c r="V30" s="15" t="s">
        <v>26</v>
      </c>
      <c r="W30" s="15" t="s">
        <v>26</v>
      </c>
      <c r="X30" s="15" t="s">
        <v>26</v>
      </c>
      <c r="Y30" s="15" t="s">
        <v>26</v>
      </c>
      <c r="Z30" s="15" t="s">
        <v>26</v>
      </c>
      <c r="AA30" s="15" t="s">
        <v>26</v>
      </c>
      <c r="AB30" s="15" t="s">
        <v>26</v>
      </c>
      <c r="AC30" s="15" t="s">
        <v>26</v>
      </c>
      <c r="AD30" s="15" t="s">
        <v>26</v>
      </c>
      <c r="AE30" s="15" t="s">
        <v>26</v>
      </c>
      <c r="AF30" s="15" t="s">
        <v>26</v>
      </c>
      <c r="AG30" s="15" t="s">
        <v>26</v>
      </c>
      <c r="AH30" s="15" t="s">
        <v>26</v>
      </c>
      <c r="AI30" s="15" t="s">
        <v>26</v>
      </c>
      <c r="AJ30" s="15" t="s">
        <v>26</v>
      </c>
      <c r="AK30" s="15" t="s">
        <v>26</v>
      </c>
      <c r="AL30" s="15" t="s">
        <v>26</v>
      </c>
      <c r="AM30" s="15" t="s">
        <v>26</v>
      </c>
      <c r="AN30" s="15" t="s">
        <v>26</v>
      </c>
      <c r="AO30" s="15" t="s">
        <v>26</v>
      </c>
      <c r="AP30" s="15" t="s">
        <v>26</v>
      </c>
      <c r="AQ30" s="15" t="s">
        <v>26</v>
      </c>
      <c r="AR30" s="15" t="s">
        <v>26</v>
      </c>
      <c r="AS30" s="15" t="s">
        <v>26</v>
      </c>
      <c r="AT30" s="15" t="s">
        <v>26</v>
      </c>
      <c r="AU30" s="15" t="s">
        <v>26</v>
      </c>
      <c r="AV30" s="15" t="s">
        <v>26</v>
      </c>
    </row>
    <row r="31" spans="1:48">
      <c r="A31" s="27" t="s">
        <v>50</v>
      </c>
      <c r="B31" s="6">
        <v>905</v>
      </c>
      <c r="C31" s="60" t="s">
        <v>26</v>
      </c>
      <c r="D31" s="60" t="s">
        <v>26</v>
      </c>
      <c r="E31" s="6">
        <v>141</v>
      </c>
      <c r="F31" s="60" t="s">
        <v>26</v>
      </c>
      <c r="G31" s="60" t="s">
        <v>26</v>
      </c>
      <c r="H31" s="60" t="s">
        <v>26</v>
      </c>
      <c r="I31" s="60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 t="s">
        <v>26</v>
      </c>
      <c r="O31" s="15" t="s">
        <v>26</v>
      </c>
      <c r="P31" s="15" t="s">
        <v>26</v>
      </c>
      <c r="Q31" s="15" t="s">
        <v>26</v>
      </c>
      <c r="R31" s="15" t="s">
        <v>26</v>
      </c>
      <c r="S31" s="6">
        <v>141</v>
      </c>
      <c r="T31" s="15" t="s">
        <v>26</v>
      </c>
      <c r="U31" s="15" t="s">
        <v>26</v>
      </c>
      <c r="V31" s="15" t="s">
        <v>26</v>
      </c>
      <c r="W31" s="15" t="s">
        <v>26</v>
      </c>
      <c r="X31" s="15" t="s">
        <v>26</v>
      </c>
      <c r="Y31" s="15" t="s">
        <v>26</v>
      </c>
      <c r="Z31" s="15" t="s">
        <v>26</v>
      </c>
      <c r="AA31" s="6">
        <v>538</v>
      </c>
      <c r="AB31" s="15" t="s">
        <v>26</v>
      </c>
      <c r="AC31" s="15" t="s">
        <v>26</v>
      </c>
      <c r="AD31" s="15" t="s">
        <v>26</v>
      </c>
      <c r="AE31" s="15" t="s">
        <v>26</v>
      </c>
      <c r="AF31" s="15" t="s">
        <v>26</v>
      </c>
      <c r="AG31" s="15" t="s">
        <v>26</v>
      </c>
      <c r="AH31" s="15" t="s">
        <v>26</v>
      </c>
      <c r="AI31" s="15" t="s">
        <v>26</v>
      </c>
      <c r="AJ31" s="15" t="s">
        <v>26</v>
      </c>
      <c r="AK31" s="15" t="s">
        <v>26</v>
      </c>
      <c r="AL31" s="15" t="s">
        <v>26</v>
      </c>
      <c r="AM31" s="15" t="s">
        <v>26</v>
      </c>
      <c r="AN31" s="15" t="s">
        <v>26</v>
      </c>
      <c r="AO31" s="15" t="s">
        <v>26</v>
      </c>
      <c r="AP31" s="15" t="s">
        <v>26</v>
      </c>
      <c r="AQ31" s="15" t="s">
        <v>26</v>
      </c>
      <c r="AR31" s="15" t="s">
        <v>26</v>
      </c>
      <c r="AS31" s="15" t="s">
        <v>26</v>
      </c>
      <c r="AT31" s="15" t="s">
        <v>26</v>
      </c>
      <c r="AU31" s="15" t="s">
        <v>26</v>
      </c>
      <c r="AV31" s="15" t="s">
        <v>26</v>
      </c>
    </row>
    <row r="32" spans="1:48">
      <c r="A32" s="27" t="s">
        <v>51</v>
      </c>
      <c r="B32" s="7">
        <v>24912</v>
      </c>
      <c r="C32" s="7">
        <v>5964</v>
      </c>
      <c r="D32" s="60" t="s">
        <v>26</v>
      </c>
      <c r="E32" s="60" t="s">
        <v>26</v>
      </c>
      <c r="F32" s="7">
        <v>5931</v>
      </c>
      <c r="G32" s="60" t="s">
        <v>26</v>
      </c>
      <c r="H32" s="60" t="s">
        <v>26</v>
      </c>
      <c r="I32" s="60" t="s">
        <v>26</v>
      </c>
      <c r="J32" s="15" t="s">
        <v>26</v>
      </c>
      <c r="K32" s="15" t="s">
        <v>26</v>
      </c>
      <c r="L32" s="15" t="s">
        <v>26</v>
      </c>
      <c r="M32" s="15" t="s">
        <v>26</v>
      </c>
      <c r="N32" s="15" t="s">
        <v>26</v>
      </c>
      <c r="O32" s="15" t="s">
        <v>26</v>
      </c>
      <c r="P32" s="15" t="s">
        <v>26</v>
      </c>
      <c r="Q32" s="15" t="s">
        <v>26</v>
      </c>
      <c r="R32" s="7">
        <v>12459</v>
      </c>
      <c r="S32" s="15" t="s">
        <v>26</v>
      </c>
      <c r="T32" s="15" t="s">
        <v>26</v>
      </c>
      <c r="U32" s="15" t="s">
        <v>26</v>
      </c>
      <c r="V32" s="15" t="s">
        <v>26</v>
      </c>
      <c r="W32" s="15" t="s">
        <v>26</v>
      </c>
      <c r="X32" s="15" t="s">
        <v>26</v>
      </c>
      <c r="Y32" s="15" t="s">
        <v>26</v>
      </c>
      <c r="Z32" s="15" t="s">
        <v>26</v>
      </c>
      <c r="AA32" s="15" t="s">
        <v>26</v>
      </c>
      <c r="AB32" s="15" t="s">
        <v>26</v>
      </c>
      <c r="AC32" s="15" t="s">
        <v>26</v>
      </c>
      <c r="AD32" s="15" t="s">
        <v>26</v>
      </c>
      <c r="AE32" s="15" t="s">
        <v>26</v>
      </c>
      <c r="AF32" s="15" t="s">
        <v>26</v>
      </c>
      <c r="AG32" s="15" t="s">
        <v>26</v>
      </c>
      <c r="AH32" s="15" t="s">
        <v>26</v>
      </c>
      <c r="AI32" s="15" t="s">
        <v>26</v>
      </c>
      <c r="AJ32" s="15" t="s">
        <v>26</v>
      </c>
      <c r="AK32" s="15" t="s">
        <v>26</v>
      </c>
      <c r="AL32" s="15" t="s">
        <v>26</v>
      </c>
      <c r="AM32" s="15" t="s">
        <v>26</v>
      </c>
      <c r="AN32" s="15" t="s">
        <v>26</v>
      </c>
      <c r="AO32" s="15" t="s">
        <v>26</v>
      </c>
      <c r="AP32" s="15" t="s">
        <v>26</v>
      </c>
      <c r="AQ32" s="15" t="s">
        <v>26</v>
      </c>
      <c r="AR32" s="15" t="s">
        <v>26</v>
      </c>
      <c r="AS32" s="15" t="s">
        <v>26</v>
      </c>
      <c r="AT32" s="15" t="s">
        <v>26</v>
      </c>
      <c r="AU32" s="15" t="s">
        <v>26</v>
      </c>
      <c r="AV32" s="15" t="s">
        <v>26</v>
      </c>
    </row>
    <row r="33" spans="1:48">
      <c r="A33" s="27" t="s">
        <v>52</v>
      </c>
      <c r="B33" s="7">
        <v>1841</v>
      </c>
      <c r="C33" s="6">
        <v>261</v>
      </c>
      <c r="D33" s="60" t="s">
        <v>26</v>
      </c>
      <c r="E33" s="60" t="s">
        <v>26</v>
      </c>
      <c r="F33" s="60" t="s">
        <v>26</v>
      </c>
      <c r="G33" s="60" t="s">
        <v>26</v>
      </c>
      <c r="H33" s="60" t="s">
        <v>26</v>
      </c>
      <c r="I33" s="60" t="s">
        <v>26</v>
      </c>
      <c r="J33" s="15" t="s">
        <v>26</v>
      </c>
      <c r="K33" s="6">
        <v>862</v>
      </c>
      <c r="L33" s="15" t="s">
        <v>26</v>
      </c>
      <c r="M33" s="15" t="s">
        <v>26</v>
      </c>
      <c r="N33" s="15" t="s">
        <v>26</v>
      </c>
      <c r="O33" s="15" t="s">
        <v>26</v>
      </c>
      <c r="P33" s="15" t="s">
        <v>26</v>
      </c>
      <c r="Q33" s="15" t="s">
        <v>26</v>
      </c>
      <c r="R33" s="15" t="s">
        <v>26</v>
      </c>
      <c r="S33" s="15" t="s">
        <v>26</v>
      </c>
      <c r="T33" s="15" t="s">
        <v>26</v>
      </c>
      <c r="U33" s="15" t="s">
        <v>26</v>
      </c>
      <c r="V33" s="15" t="s">
        <v>26</v>
      </c>
      <c r="W33" s="15" t="s">
        <v>26</v>
      </c>
      <c r="X33" s="6">
        <v>75</v>
      </c>
      <c r="Y33" s="15" t="s">
        <v>26</v>
      </c>
      <c r="Z33" s="15" t="s">
        <v>26</v>
      </c>
      <c r="AA33" s="15" t="s">
        <v>26</v>
      </c>
      <c r="AB33" s="15" t="s">
        <v>26</v>
      </c>
      <c r="AC33" s="15" t="s">
        <v>26</v>
      </c>
      <c r="AD33" s="15" t="s">
        <v>26</v>
      </c>
      <c r="AE33" s="15" t="s">
        <v>26</v>
      </c>
      <c r="AF33" s="15" t="s">
        <v>26</v>
      </c>
      <c r="AG33" s="15" t="s">
        <v>26</v>
      </c>
      <c r="AH33" s="15" t="s">
        <v>26</v>
      </c>
      <c r="AI33" s="15" t="s">
        <v>26</v>
      </c>
      <c r="AJ33" s="15" t="s">
        <v>26</v>
      </c>
      <c r="AK33" s="15" t="s">
        <v>26</v>
      </c>
      <c r="AL33" s="15" t="s">
        <v>26</v>
      </c>
      <c r="AM33" s="15" t="s">
        <v>26</v>
      </c>
      <c r="AN33" s="6">
        <v>605</v>
      </c>
      <c r="AO33" s="15" t="s">
        <v>26</v>
      </c>
      <c r="AP33" s="15" t="s">
        <v>26</v>
      </c>
      <c r="AQ33" s="15" t="s">
        <v>26</v>
      </c>
      <c r="AR33" s="15" t="s">
        <v>26</v>
      </c>
      <c r="AS33" s="15" t="s">
        <v>26</v>
      </c>
      <c r="AT33" s="15" t="s">
        <v>26</v>
      </c>
      <c r="AU33" s="15" t="s">
        <v>26</v>
      </c>
      <c r="AV33" s="15" t="s">
        <v>26</v>
      </c>
    </row>
    <row r="34" spans="1:48">
      <c r="A34" s="27" t="s">
        <v>53</v>
      </c>
      <c r="B34" s="7">
        <v>29063</v>
      </c>
      <c r="C34" s="7">
        <v>9705</v>
      </c>
      <c r="D34" s="7">
        <v>15599</v>
      </c>
      <c r="E34" s="60" t="s">
        <v>26</v>
      </c>
      <c r="F34" s="60" t="s">
        <v>26</v>
      </c>
      <c r="G34" s="60" t="s">
        <v>26</v>
      </c>
      <c r="H34" s="60" t="s">
        <v>26</v>
      </c>
      <c r="I34" s="60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 t="s">
        <v>26</v>
      </c>
      <c r="O34" s="15" t="s">
        <v>26</v>
      </c>
      <c r="P34" s="15" t="s">
        <v>26</v>
      </c>
      <c r="Q34" s="15" t="s">
        <v>26</v>
      </c>
      <c r="R34" s="15" t="s">
        <v>26</v>
      </c>
      <c r="S34" s="15" t="s">
        <v>26</v>
      </c>
      <c r="T34" s="15" t="s">
        <v>26</v>
      </c>
      <c r="U34" s="15" t="s">
        <v>26</v>
      </c>
      <c r="V34" s="15" t="s">
        <v>26</v>
      </c>
      <c r="W34" s="15" t="s">
        <v>26</v>
      </c>
      <c r="X34" s="15" t="s">
        <v>26</v>
      </c>
      <c r="Y34" s="15" t="s">
        <v>26</v>
      </c>
      <c r="Z34" s="15" t="s">
        <v>26</v>
      </c>
      <c r="AA34" s="15" t="s">
        <v>26</v>
      </c>
      <c r="AB34" s="15" t="s">
        <v>26</v>
      </c>
      <c r="AC34" s="15" t="s">
        <v>26</v>
      </c>
      <c r="AD34" s="15" t="s">
        <v>26</v>
      </c>
      <c r="AE34" s="15" t="s">
        <v>26</v>
      </c>
      <c r="AF34" s="7">
        <v>3455</v>
      </c>
      <c r="AG34" s="15" t="s">
        <v>26</v>
      </c>
      <c r="AH34" s="15" t="s">
        <v>26</v>
      </c>
      <c r="AI34" s="15" t="s">
        <v>26</v>
      </c>
      <c r="AJ34" s="15" t="s">
        <v>26</v>
      </c>
      <c r="AK34" s="15" t="s">
        <v>26</v>
      </c>
      <c r="AL34" s="15" t="s">
        <v>26</v>
      </c>
      <c r="AM34" s="15" t="s">
        <v>26</v>
      </c>
      <c r="AN34" s="15" t="s">
        <v>26</v>
      </c>
      <c r="AO34" s="15" t="s">
        <v>26</v>
      </c>
      <c r="AP34" s="15" t="s">
        <v>26</v>
      </c>
      <c r="AQ34" s="15" t="s">
        <v>26</v>
      </c>
      <c r="AR34" s="15" t="s">
        <v>26</v>
      </c>
      <c r="AS34" s="15" t="s">
        <v>26</v>
      </c>
      <c r="AT34" s="15" t="s">
        <v>26</v>
      </c>
      <c r="AU34" s="15" t="s">
        <v>26</v>
      </c>
      <c r="AV34" s="15" t="s">
        <v>26</v>
      </c>
    </row>
    <row r="35" spans="1:48">
      <c r="A35" s="27" t="s">
        <v>54</v>
      </c>
      <c r="B35" s="7">
        <v>14250</v>
      </c>
      <c r="C35" s="7">
        <v>4453</v>
      </c>
      <c r="D35" s="60" t="s">
        <v>26</v>
      </c>
      <c r="E35" s="60" t="s">
        <v>26</v>
      </c>
      <c r="F35" s="7">
        <v>3617</v>
      </c>
      <c r="G35" s="60" t="s">
        <v>26</v>
      </c>
      <c r="H35" s="60" t="s">
        <v>26</v>
      </c>
      <c r="I35" s="60" t="s">
        <v>26</v>
      </c>
      <c r="J35" s="15" t="s">
        <v>26</v>
      </c>
      <c r="K35" s="15" t="s">
        <v>26</v>
      </c>
      <c r="L35" s="6">
        <v>837</v>
      </c>
      <c r="M35" s="15" t="s">
        <v>26</v>
      </c>
      <c r="N35" s="15" t="s">
        <v>26</v>
      </c>
      <c r="O35" s="15" t="s">
        <v>26</v>
      </c>
      <c r="P35" s="15" t="s">
        <v>26</v>
      </c>
      <c r="Q35" s="15" t="s">
        <v>26</v>
      </c>
      <c r="R35" s="15" t="s">
        <v>26</v>
      </c>
      <c r="S35" s="15" t="s">
        <v>26</v>
      </c>
      <c r="T35" s="15" t="s">
        <v>26</v>
      </c>
      <c r="U35" s="15" t="s">
        <v>26</v>
      </c>
      <c r="V35" s="15" t="s">
        <v>26</v>
      </c>
      <c r="W35" s="15" t="s">
        <v>26</v>
      </c>
      <c r="X35" s="15" t="s">
        <v>26</v>
      </c>
      <c r="Y35" s="15" t="s">
        <v>26</v>
      </c>
      <c r="Z35" s="15" t="s">
        <v>26</v>
      </c>
      <c r="AA35" s="15" t="s">
        <v>26</v>
      </c>
      <c r="AB35" s="15" t="s">
        <v>26</v>
      </c>
      <c r="AC35" s="15" t="s">
        <v>26</v>
      </c>
      <c r="AD35" s="15" t="s">
        <v>26</v>
      </c>
      <c r="AE35" s="7">
        <v>4507</v>
      </c>
      <c r="AF35" s="15" t="s">
        <v>26</v>
      </c>
      <c r="AG35" s="15" t="s">
        <v>26</v>
      </c>
      <c r="AH35" s="15" t="s">
        <v>26</v>
      </c>
      <c r="AI35" s="15" t="s">
        <v>26</v>
      </c>
      <c r="AJ35" s="15" t="s">
        <v>26</v>
      </c>
      <c r="AK35" s="15" t="s">
        <v>26</v>
      </c>
      <c r="AL35" s="15" t="s">
        <v>26</v>
      </c>
      <c r="AM35" s="15" t="s">
        <v>26</v>
      </c>
      <c r="AN35" s="15" t="s">
        <v>26</v>
      </c>
      <c r="AO35" s="15" t="s">
        <v>26</v>
      </c>
      <c r="AP35" s="15" t="s">
        <v>26</v>
      </c>
      <c r="AQ35" s="15" t="s">
        <v>26</v>
      </c>
      <c r="AR35" s="15" t="s">
        <v>26</v>
      </c>
      <c r="AS35" s="15" t="s">
        <v>26</v>
      </c>
      <c r="AT35" s="15" t="s">
        <v>26</v>
      </c>
      <c r="AU35" s="15" t="s">
        <v>26</v>
      </c>
      <c r="AV35" s="15" t="s">
        <v>26</v>
      </c>
    </row>
    <row r="36" spans="1:48">
      <c r="A36" s="27" t="s">
        <v>486</v>
      </c>
      <c r="B36" s="7">
        <v>10530</v>
      </c>
      <c r="C36" s="7">
        <v>5896</v>
      </c>
      <c r="D36" s="60" t="s">
        <v>26</v>
      </c>
      <c r="E36" s="60" t="s">
        <v>26</v>
      </c>
      <c r="F36" s="60" t="s">
        <v>26</v>
      </c>
      <c r="G36" s="60" t="s">
        <v>26</v>
      </c>
      <c r="H36" s="60" t="s">
        <v>26</v>
      </c>
      <c r="I36" s="60" t="s">
        <v>26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26</v>
      </c>
      <c r="P36" s="15" t="s">
        <v>26</v>
      </c>
      <c r="Q36" s="15" t="s">
        <v>26</v>
      </c>
      <c r="R36" s="15" t="s">
        <v>26</v>
      </c>
      <c r="S36" s="15" t="s">
        <v>26</v>
      </c>
      <c r="T36" s="15" t="s">
        <v>26</v>
      </c>
      <c r="U36" s="15" t="s">
        <v>26</v>
      </c>
      <c r="V36" s="15" t="s">
        <v>26</v>
      </c>
      <c r="W36" s="15" t="s">
        <v>26</v>
      </c>
      <c r="X36" s="15" t="s">
        <v>26</v>
      </c>
      <c r="Y36" s="15" t="s">
        <v>26</v>
      </c>
      <c r="Z36" s="15" t="s">
        <v>26</v>
      </c>
      <c r="AA36" s="6">
        <v>320</v>
      </c>
      <c r="AB36" s="15" t="s">
        <v>26</v>
      </c>
      <c r="AC36" s="7">
        <v>3885</v>
      </c>
      <c r="AD36" s="15" t="s">
        <v>26</v>
      </c>
      <c r="AE36" s="15" t="s">
        <v>26</v>
      </c>
      <c r="AF36" s="15" t="s">
        <v>26</v>
      </c>
      <c r="AG36" s="15" t="s">
        <v>26</v>
      </c>
      <c r="AH36" s="15" t="s">
        <v>26</v>
      </c>
      <c r="AI36" s="15" t="s">
        <v>26</v>
      </c>
      <c r="AJ36" s="15" t="s">
        <v>26</v>
      </c>
      <c r="AK36" s="15" t="s">
        <v>26</v>
      </c>
      <c r="AL36" s="15" t="s">
        <v>26</v>
      </c>
      <c r="AM36" s="15" t="s">
        <v>26</v>
      </c>
      <c r="AN36" s="15" t="s">
        <v>26</v>
      </c>
      <c r="AO36" s="15" t="s">
        <v>26</v>
      </c>
      <c r="AP36" s="15" t="s">
        <v>26</v>
      </c>
      <c r="AQ36" s="15" t="s">
        <v>26</v>
      </c>
      <c r="AR36" s="15" t="s">
        <v>26</v>
      </c>
      <c r="AS36" s="15" t="s">
        <v>26</v>
      </c>
      <c r="AT36" s="15" t="s">
        <v>26</v>
      </c>
      <c r="AU36" s="15" t="s">
        <v>26</v>
      </c>
      <c r="AV36" s="15" t="s">
        <v>26</v>
      </c>
    </row>
    <row r="37" spans="1:48">
      <c r="A37" s="27" t="s">
        <v>55</v>
      </c>
    </row>
    <row r="38" spans="1:48">
      <c r="A38" s="143" t="s">
        <v>56</v>
      </c>
      <c r="B38" s="143"/>
      <c r="C38" s="143"/>
    </row>
    <row r="39" spans="1:48">
      <c r="A39" s="143" t="s">
        <v>57</v>
      </c>
      <c r="B39" s="143"/>
      <c r="C39" s="143"/>
    </row>
  </sheetData>
  <mergeCells count="3">
    <mergeCell ref="A1:AV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K1"/>
    </sheetView>
  </sheetViews>
  <sheetFormatPr defaultRowHeight="12.75"/>
  <cols>
    <col min="1" max="1" width="21.7109375" style="27" customWidth="1"/>
    <col min="2" max="11" width="12.28515625" style="15" customWidth="1"/>
    <col min="12" max="16384" width="9.140625" style="27"/>
  </cols>
  <sheetData>
    <row r="1" spans="1:11">
      <c r="A1" s="144" t="s">
        <v>449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67" t="s">
        <v>0</v>
      </c>
      <c r="B2" s="165" t="s">
        <v>450</v>
      </c>
      <c r="C2" s="166"/>
      <c r="D2" s="151" t="s">
        <v>451</v>
      </c>
      <c r="E2" s="158"/>
      <c r="F2" s="162" t="s">
        <v>452</v>
      </c>
      <c r="G2" s="166"/>
      <c r="H2" s="150" t="s">
        <v>453</v>
      </c>
      <c r="I2" s="158"/>
      <c r="J2" s="165" t="s">
        <v>92</v>
      </c>
      <c r="K2" s="162"/>
    </row>
    <row r="3" spans="1:11">
      <c r="A3" s="167"/>
      <c r="B3" s="94" t="s">
        <v>62</v>
      </c>
      <c r="C3" s="94" t="s">
        <v>63</v>
      </c>
      <c r="D3" s="94" t="s">
        <v>62</v>
      </c>
      <c r="E3" s="94" t="s">
        <v>63</v>
      </c>
      <c r="F3" s="94" t="s">
        <v>62</v>
      </c>
      <c r="G3" s="94" t="s">
        <v>63</v>
      </c>
      <c r="H3" s="94" t="s">
        <v>62</v>
      </c>
      <c r="I3" s="94" t="s">
        <v>63</v>
      </c>
      <c r="J3" s="93" t="s">
        <v>62</v>
      </c>
      <c r="K3" s="96" t="s">
        <v>63</v>
      </c>
    </row>
    <row r="4" spans="1:11">
      <c r="A4" s="11" t="s">
        <v>5</v>
      </c>
      <c r="B4" s="8">
        <v>106596</v>
      </c>
      <c r="C4" s="8">
        <v>856961</v>
      </c>
      <c r="D4" s="8">
        <v>403791</v>
      </c>
      <c r="E4" s="8">
        <v>559779</v>
      </c>
      <c r="F4" s="8">
        <v>48460</v>
      </c>
      <c r="G4" s="8">
        <v>914973</v>
      </c>
      <c r="H4" s="8">
        <v>22587</v>
      </c>
      <c r="I4" s="8">
        <v>940845</v>
      </c>
      <c r="J4" s="8">
        <v>13741</v>
      </c>
      <c r="K4" s="8">
        <v>949691</v>
      </c>
    </row>
    <row r="5" spans="1:11">
      <c r="A5" s="27" t="s">
        <v>22</v>
      </c>
      <c r="B5" s="22">
        <v>8289</v>
      </c>
      <c r="C5" s="22">
        <v>83005</v>
      </c>
      <c r="D5" s="22">
        <v>21609</v>
      </c>
      <c r="E5" s="22">
        <v>69685</v>
      </c>
      <c r="F5" s="22">
        <v>1285</v>
      </c>
      <c r="G5" s="22">
        <v>90009</v>
      </c>
      <c r="H5" s="22">
        <v>1480</v>
      </c>
      <c r="I5" s="22">
        <v>89814</v>
      </c>
      <c r="J5" s="30">
        <v>933</v>
      </c>
      <c r="K5" s="22">
        <v>90361</v>
      </c>
    </row>
    <row r="6" spans="1:11">
      <c r="A6" s="27" t="s">
        <v>23</v>
      </c>
      <c r="B6" s="22">
        <v>6426</v>
      </c>
      <c r="C6" s="22">
        <v>40393</v>
      </c>
      <c r="D6" s="22">
        <v>22174</v>
      </c>
      <c r="E6" s="22">
        <v>24645</v>
      </c>
      <c r="F6" s="22">
        <v>1554</v>
      </c>
      <c r="G6" s="22">
        <v>45265</v>
      </c>
      <c r="H6" s="22">
        <v>2119</v>
      </c>
      <c r="I6" s="22">
        <v>44700</v>
      </c>
      <c r="J6" s="22" t="s">
        <v>26</v>
      </c>
      <c r="K6" s="22">
        <v>46183</v>
      </c>
    </row>
    <row r="7" spans="1:11">
      <c r="A7" s="27" t="s">
        <v>24</v>
      </c>
      <c r="B7" s="22">
        <v>8035</v>
      </c>
      <c r="C7" s="22">
        <v>68518</v>
      </c>
      <c r="D7" s="22">
        <v>27294</v>
      </c>
      <c r="E7" s="22">
        <v>49259</v>
      </c>
      <c r="F7" s="22">
        <v>4300</v>
      </c>
      <c r="G7" s="22">
        <v>72253</v>
      </c>
      <c r="H7" s="30">
        <v>979</v>
      </c>
      <c r="I7" s="22">
        <v>75574</v>
      </c>
      <c r="J7" s="22">
        <v>1280</v>
      </c>
      <c r="K7" s="22">
        <v>75273</v>
      </c>
    </row>
    <row r="8" spans="1:11">
      <c r="A8" s="27" t="s">
        <v>25</v>
      </c>
      <c r="B8" s="22">
        <v>1289</v>
      </c>
      <c r="C8" s="22">
        <v>14119</v>
      </c>
      <c r="D8" s="22">
        <v>8180</v>
      </c>
      <c r="E8" s="22">
        <v>7228</v>
      </c>
      <c r="F8" s="22">
        <v>1373</v>
      </c>
      <c r="G8" s="22">
        <v>14035</v>
      </c>
      <c r="H8" s="22" t="s">
        <v>26</v>
      </c>
      <c r="I8" s="22">
        <v>14988</v>
      </c>
      <c r="J8" s="22" t="s">
        <v>26</v>
      </c>
      <c r="K8" s="22">
        <v>15016</v>
      </c>
    </row>
    <row r="9" spans="1:11">
      <c r="A9" s="27" t="s">
        <v>27</v>
      </c>
      <c r="B9" s="22">
        <v>2697</v>
      </c>
      <c r="C9" s="22">
        <v>20434</v>
      </c>
      <c r="D9" s="22">
        <v>9644</v>
      </c>
      <c r="E9" s="22">
        <v>13487</v>
      </c>
      <c r="F9" s="22">
        <v>1416</v>
      </c>
      <c r="G9" s="22">
        <v>21715</v>
      </c>
      <c r="H9" s="30">
        <v>573</v>
      </c>
      <c r="I9" s="22">
        <v>22558</v>
      </c>
      <c r="J9" s="22" t="s">
        <v>26</v>
      </c>
      <c r="K9" s="22">
        <v>22828</v>
      </c>
    </row>
    <row r="10" spans="1:11">
      <c r="A10" s="27" t="s">
        <v>28</v>
      </c>
      <c r="B10" s="22">
        <v>7463</v>
      </c>
      <c r="C10" s="22">
        <v>42282</v>
      </c>
      <c r="D10" s="22">
        <v>25633</v>
      </c>
      <c r="E10" s="22">
        <v>24059</v>
      </c>
      <c r="F10" s="22">
        <v>4594</v>
      </c>
      <c r="G10" s="22">
        <v>45097</v>
      </c>
      <c r="H10" s="22">
        <v>1374</v>
      </c>
      <c r="I10" s="22">
        <v>48317</v>
      </c>
      <c r="J10" s="22" t="s">
        <v>26</v>
      </c>
      <c r="K10" s="22">
        <v>48897</v>
      </c>
    </row>
    <row r="11" spans="1:11">
      <c r="A11" s="27" t="s">
        <v>29</v>
      </c>
      <c r="B11" s="22">
        <v>2211</v>
      </c>
      <c r="C11" s="22">
        <v>18758</v>
      </c>
      <c r="D11" s="22">
        <v>6901</v>
      </c>
      <c r="E11" s="22">
        <v>14068</v>
      </c>
      <c r="F11" s="30">
        <v>686</v>
      </c>
      <c r="G11" s="22">
        <v>20283</v>
      </c>
      <c r="H11" s="22" t="s">
        <v>26</v>
      </c>
      <c r="I11" s="22">
        <v>20626</v>
      </c>
      <c r="J11" s="22" t="s">
        <v>26</v>
      </c>
      <c r="K11" s="22">
        <v>20778</v>
      </c>
    </row>
    <row r="12" spans="1:11">
      <c r="A12" s="27" t="s">
        <v>30</v>
      </c>
      <c r="B12" s="22">
        <v>1189</v>
      </c>
      <c r="C12" s="22">
        <v>7119</v>
      </c>
      <c r="D12" s="22">
        <v>2058</v>
      </c>
      <c r="E12" s="22">
        <v>6250</v>
      </c>
      <c r="F12" s="30" t="s">
        <v>26</v>
      </c>
      <c r="G12" s="22">
        <v>8125</v>
      </c>
      <c r="H12" s="22" t="s">
        <v>26</v>
      </c>
      <c r="I12" s="22">
        <v>8217</v>
      </c>
      <c r="J12" s="22" t="s">
        <v>26</v>
      </c>
      <c r="K12" s="22">
        <v>8278</v>
      </c>
    </row>
    <row r="13" spans="1:11">
      <c r="A13" s="27" t="s">
        <v>31</v>
      </c>
      <c r="B13" s="22">
        <v>9998</v>
      </c>
      <c r="C13" s="22">
        <v>99976</v>
      </c>
      <c r="D13" s="22">
        <v>47112</v>
      </c>
      <c r="E13" s="22">
        <v>62999</v>
      </c>
      <c r="F13" s="22">
        <v>6711</v>
      </c>
      <c r="G13" s="22">
        <v>103263</v>
      </c>
      <c r="H13" s="22" t="s">
        <v>26</v>
      </c>
      <c r="I13" s="22">
        <v>108194</v>
      </c>
      <c r="J13" s="22" t="s">
        <v>26</v>
      </c>
      <c r="K13" s="22">
        <v>108194</v>
      </c>
    </row>
    <row r="14" spans="1:11">
      <c r="A14" s="27" t="s">
        <v>32</v>
      </c>
      <c r="B14" s="22">
        <v>5321</v>
      </c>
      <c r="C14" s="22">
        <v>41739</v>
      </c>
      <c r="D14" s="22">
        <v>22740</v>
      </c>
      <c r="E14" s="22">
        <v>24320</v>
      </c>
      <c r="F14" s="22">
        <v>2577</v>
      </c>
      <c r="G14" s="22">
        <v>44483</v>
      </c>
      <c r="H14" s="22">
        <v>1372</v>
      </c>
      <c r="I14" s="22">
        <v>45688</v>
      </c>
      <c r="J14" s="30">
        <v>582</v>
      </c>
      <c r="K14" s="22">
        <v>46478</v>
      </c>
    </row>
    <row r="15" spans="1:11">
      <c r="A15" s="27" t="s">
        <v>33</v>
      </c>
      <c r="B15" s="22">
        <v>1573</v>
      </c>
      <c r="C15" s="22">
        <v>9750</v>
      </c>
      <c r="D15" s="22">
        <v>3932</v>
      </c>
      <c r="E15" s="22">
        <v>7391</v>
      </c>
      <c r="F15" s="22" t="s">
        <v>26</v>
      </c>
      <c r="G15" s="22">
        <v>10986</v>
      </c>
      <c r="H15" s="22" t="s">
        <v>26</v>
      </c>
      <c r="I15" s="22">
        <v>11076</v>
      </c>
      <c r="J15" s="22" t="s">
        <v>26</v>
      </c>
      <c r="K15" s="22">
        <v>11256</v>
      </c>
    </row>
    <row r="16" spans="1:11">
      <c r="A16" s="27" t="s">
        <v>34</v>
      </c>
      <c r="B16" s="22">
        <v>5526</v>
      </c>
      <c r="C16" s="22">
        <v>63262</v>
      </c>
      <c r="D16" s="22">
        <v>26495</v>
      </c>
      <c r="E16" s="22">
        <v>42222</v>
      </c>
      <c r="F16" s="22">
        <v>3613</v>
      </c>
      <c r="G16" s="22">
        <v>65104</v>
      </c>
      <c r="H16" s="22">
        <v>1700</v>
      </c>
      <c r="I16" s="22">
        <v>67017</v>
      </c>
      <c r="J16" s="22" t="s">
        <v>26</v>
      </c>
      <c r="K16" s="22">
        <v>68150</v>
      </c>
    </row>
    <row r="17" spans="1:11">
      <c r="A17" s="27" t="s">
        <v>35</v>
      </c>
      <c r="B17" s="22">
        <v>4076</v>
      </c>
      <c r="C17" s="22">
        <v>34114</v>
      </c>
      <c r="D17" s="22">
        <v>16367</v>
      </c>
      <c r="E17" s="22">
        <v>21823</v>
      </c>
      <c r="F17" s="22">
        <v>1881</v>
      </c>
      <c r="G17" s="22">
        <v>36309</v>
      </c>
      <c r="H17" s="22">
        <v>1003</v>
      </c>
      <c r="I17" s="22">
        <v>37187</v>
      </c>
      <c r="J17" s="22" t="s">
        <v>26</v>
      </c>
      <c r="K17" s="22">
        <v>37500</v>
      </c>
    </row>
    <row r="18" spans="1:11">
      <c r="A18" s="27" t="s">
        <v>36</v>
      </c>
      <c r="B18" s="22">
        <v>4162</v>
      </c>
      <c r="C18" s="22">
        <v>27614</v>
      </c>
      <c r="D18" s="22">
        <v>15373</v>
      </c>
      <c r="E18" s="22">
        <v>16403</v>
      </c>
      <c r="F18" s="22">
        <v>2190</v>
      </c>
      <c r="G18" s="22">
        <v>29586</v>
      </c>
      <c r="H18" s="30" t="s">
        <v>26</v>
      </c>
      <c r="I18" s="22">
        <v>31271</v>
      </c>
      <c r="J18" s="30">
        <v>590</v>
      </c>
      <c r="K18" s="22">
        <v>31186</v>
      </c>
    </row>
    <row r="19" spans="1:11">
      <c r="A19" s="27" t="s">
        <v>37</v>
      </c>
      <c r="B19" s="22">
        <v>3572</v>
      </c>
      <c r="C19" s="22">
        <v>32848</v>
      </c>
      <c r="D19" s="22">
        <v>18433</v>
      </c>
      <c r="E19" s="22">
        <v>17987</v>
      </c>
      <c r="F19" s="22">
        <v>3253</v>
      </c>
      <c r="G19" s="22">
        <v>33167</v>
      </c>
      <c r="H19" s="22">
        <v>1339</v>
      </c>
      <c r="I19" s="22">
        <v>35081</v>
      </c>
      <c r="J19" s="22" t="s">
        <v>26</v>
      </c>
      <c r="K19" s="22">
        <v>35974</v>
      </c>
    </row>
    <row r="20" spans="1:11">
      <c r="A20" s="27" t="s">
        <v>38</v>
      </c>
      <c r="B20" s="30">
        <v>906</v>
      </c>
      <c r="C20" s="22">
        <v>8112</v>
      </c>
      <c r="D20" s="22">
        <v>5944</v>
      </c>
      <c r="E20" s="22">
        <v>3074</v>
      </c>
      <c r="F20" s="30">
        <v>701</v>
      </c>
      <c r="G20" s="22">
        <v>8317</v>
      </c>
      <c r="H20" s="30">
        <v>690</v>
      </c>
      <c r="I20" s="22">
        <v>8328</v>
      </c>
      <c r="J20" s="30">
        <v>345</v>
      </c>
      <c r="K20" s="22">
        <v>8673</v>
      </c>
    </row>
    <row r="21" spans="1:11">
      <c r="A21" s="27" t="s">
        <v>39</v>
      </c>
      <c r="B21" s="22">
        <v>1535</v>
      </c>
      <c r="C21" s="22">
        <v>11132</v>
      </c>
      <c r="D21" s="22">
        <v>5085</v>
      </c>
      <c r="E21" s="22">
        <v>7582</v>
      </c>
      <c r="F21" s="22">
        <v>1008</v>
      </c>
      <c r="G21" s="22">
        <v>11659</v>
      </c>
      <c r="H21" s="22" t="s">
        <v>26</v>
      </c>
      <c r="I21" s="22">
        <v>12507</v>
      </c>
      <c r="J21" s="22" t="s">
        <v>26</v>
      </c>
      <c r="K21" s="22">
        <v>12575</v>
      </c>
    </row>
    <row r="22" spans="1:11">
      <c r="A22" s="27" t="s">
        <v>40</v>
      </c>
      <c r="B22" s="22">
        <v>1937</v>
      </c>
      <c r="C22" s="22">
        <v>11960</v>
      </c>
      <c r="D22" s="22">
        <v>6470</v>
      </c>
      <c r="E22" s="22">
        <v>7427</v>
      </c>
      <c r="F22" s="30">
        <v>552</v>
      </c>
      <c r="G22" s="22">
        <v>13345</v>
      </c>
      <c r="H22" s="30">
        <v>521</v>
      </c>
      <c r="I22" s="22">
        <v>13376</v>
      </c>
      <c r="J22" s="30">
        <v>268</v>
      </c>
      <c r="K22" s="22">
        <v>13629</v>
      </c>
    </row>
    <row r="23" spans="1:11">
      <c r="A23" s="27" t="s">
        <v>41</v>
      </c>
      <c r="B23" s="30">
        <v>445</v>
      </c>
      <c r="C23" s="22">
        <v>4258</v>
      </c>
      <c r="D23" s="22">
        <v>1716</v>
      </c>
      <c r="E23" s="22">
        <v>2987</v>
      </c>
      <c r="F23" s="30">
        <v>260</v>
      </c>
      <c r="G23" s="22">
        <v>4443</v>
      </c>
      <c r="H23" s="22" t="s">
        <v>26</v>
      </c>
      <c r="I23" s="22">
        <v>4657</v>
      </c>
      <c r="J23" s="22" t="s">
        <v>26</v>
      </c>
      <c r="K23" s="22">
        <v>4684</v>
      </c>
    </row>
    <row r="24" spans="1:11">
      <c r="A24" s="27" t="s">
        <v>42</v>
      </c>
      <c r="B24" s="22">
        <v>4961</v>
      </c>
      <c r="C24" s="22">
        <v>47053</v>
      </c>
      <c r="D24" s="22">
        <v>23692</v>
      </c>
      <c r="E24" s="22">
        <v>28322</v>
      </c>
      <c r="F24" s="22">
        <v>1059</v>
      </c>
      <c r="G24" s="22">
        <v>50955</v>
      </c>
      <c r="H24" s="22">
        <v>2316</v>
      </c>
      <c r="I24" s="22">
        <v>49698</v>
      </c>
      <c r="J24" s="22">
        <v>1026</v>
      </c>
      <c r="K24" s="22">
        <v>50988</v>
      </c>
    </row>
    <row r="25" spans="1:11">
      <c r="A25" s="27" t="s">
        <v>43</v>
      </c>
      <c r="B25" s="22">
        <v>1805</v>
      </c>
      <c r="C25" s="22">
        <v>14917</v>
      </c>
      <c r="D25" s="22">
        <v>6954</v>
      </c>
      <c r="E25" s="22">
        <v>9768</v>
      </c>
      <c r="F25" s="30">
        <v>770</v>
      </c>
      <c r="G25" s="22">
        <v>15952</v>
      </c>
      <c r="H25" s="30">
        <v>770</v>
      </c>
      <c r="I25" s="22">
        <v>15952</v>
      </c>
      <c r="J25" s="30">
        <v>319</v>
      </c>
      <c r="K25" s="22">
        <v>16403</v>
      </c>
    </row>
    <row r="26" spans="1:11">
      <c r="A26" s="27" t="s">
        <v>44</v>
      </c>
      <c r="B26" s="22">
        <v>2374</v>
      </c>
      <c r="C26" s="22">
        <v>21172</v>
      </c>
      <c r="D26" s="22">
        <v>6528</v>
      </c>
      <c r="E26" s="22">
        <v>17018</v>
      </c>
      <c r="F26" s="30">
        <v>318</v>
      </c>
      <c r="G26" s="22">
        <v>23228</v>
      </c>
      <c r="H26" s="22" t="s">
        <v>26</v>
      </c>
      <c r="I26" s="22">
        <v>23334</v>
      </c>
      <c r="J26" s="22" t="s">
        <v>26</v>
      </c>
      <c r="K26" s="22">
        <v>23440</v>
      </c>
    </row>
    <row r="27" spans="1:11">
      <c r="A27" s="27" t="s">
        <v>45</v>
      </c>
      <c r="B27" s="30">
        <v>234</v>
      </c>
      <c r="C27" s="22">
        <v>2252</v>
      </c>
      <c r="D27" s="30">
        <v>863</v>
      </c>
      <c r="E27" s="22">
        <v>1624</v>
      </c>
      <c r="F27" s="30">
        <v>128</v>
      </c>
      <c r="G27" s="22">
        <v>2359</v>
      </c>
      <c r="H27" s="22" t="s">
        <v>26</v>
      </c>
      <c r="I27" s="22">
        <v>2465</v>
      </c>
      <c r="J27" s="22" t="s">
        <v>26</v>
      </c>
      <c r="K27" s="22">
        <v>2449</v>
      </c>
    </row>
    <row r="28" spans="1:11">
      <c r="A28" s="27" t="s">
        <v>46</v>
      </c>
      <c r="B28" s="30">
        <v>747</v>
      </c>
      <c r="C28" s="22">
        <v>5351</v>
      </c>
      <c r="D28" s="22">
        <v>3368</v>
      </c>
      <c r="E28" s="22">
        <v>2730</v>
      </c>
      <c r="F28" s="30">
        <v>244</v>
      </c>
      <c r="G28" s="22">
        <v>5854</v>
      </c>
      <c r="H28" s="30">
        <v>205</v>
      </c>
      <c r="I28" s="22">
        <v>5893</v>
      </c>
      <c r="J28" s="30">
        <v>157</v>
      </c>
      <c r="K28" s="22">
        <v>5941</v>
      </c>
    </row>
    <row r="29" spans="1:11">
      <c r="A29" s="27" t="s">
        <v>47</v>
      </c>
      <c r="B29" s="22">
        <v>3022</v>
      </c>
      <c r="C29" s="22">
        <v>22929</v>
      </c>
      <c r="D29" s="22">
        <v>11605</v>
      </c>
      <c r="E29" s="22">
        <v>14346</v>
      </c>
      <c r="F29" s="22">
        <v>1410</v>
      </c>
      <c r="G29" s="22">
        <v>24541</v>
      </c>
      <c r="H29" s="22" t="s">
        <v>26</v>
      </c>
      <c r="I29" s="22">
        <v>25629</v>
      </c>
      <c r="J29" s="22" t="s">
        <v>26</v>
      </c>
      <c r="K29" s="22">
        <v>25467</v>
      </c>
    </row>
    <row r="30" spans="1:11">
      <c r="A30" s="27" t="s">
        <v>48</v>
      </c>
      <c r="B30" s="22">
        <v>3510</v>
      </c>
      <c r="C30" s="22">
        <v>17727</v>
      </c>
      <c r="D30" s="22">
        <v>10538</v>
      </c>
      <c r="E30" s="22">
        <v>10699</v>
      </c>
      <c r="F30" s="22">
        <v>1021</v>
      </c>
      <c r="G30" s="22">
        <v>20216</v>
      </c>
      <c r="H30" s="30">
        <v>672</v>
      </c>
      <c r="I30" s="22">
        <v>20565</v>
      </c>
      <c r="J30" s="30">
        <v>587</v>
      </c>
      <c r="K30" s="22">
        <v>20650</v>
      </c>
    </row>
    <row r="31" spans="1:11">
      <c r="A31" s="27" t="s">
        <v>49</v>
      </c>
      <c r="B31" s="22">
        <v>1730</v>
      </c>
      <c r="C31" s="22">
        <v>15438</v>
      </c>
      <c r="D31" s="22">
        <v>6822</v>
      </c>
      <c r="E31" s="22">
        <v>10346</v>
      </c>
      <c r="F31" s="30" t="s">
        <v>26</v>
      </c>
      <c r="G31" s="22">
        <v>16752</v>
      </c>
      <c r="H31" s="22" t="s">
        <v>26</v>
      </c>
      <c r="I31" s="22">
        <v>17104</v>
      </c>
      <c r="J31" s="22" t="s">
        <v>26</v>
      </c>
      <c r="K31" s="22">
        <v>17136</v>
      </c>
    </row>
    <row r="32" spans="1:11">
      <c r="A32" s="27" t="s">
        <v>50</v>
      </c>
      <c r="B32" s="30">
        <v>76</v>
      </c>
      <c r="C32" s="30">
        <v>829</v>
      </c>
      <c r="D32" s="30">
        <v>245</v>
      </c>
      <c r="E32" s="30">
        <v>660</v>
      </c>
      <c r="F32" s="22" t="s">
        <v>26</v>
      </c>
      <c r="G32" s="30">
        <v>877</v>
      </c>
      <c r="H32" s="22" t="s">
        <v>26</v>
      </c>
      <c r="I32" s="30">
        <v>905</v>
      </c>
      <c r="J32" s="22" t="s">
        <v>26</v>
      </c>
      <c r="K32" s="30">
        <v>899</v>
      </c>
    </row>
    <row r="33" spans="1:11">
      <c r="A33" s="27" t="s">
        <v>51</v>
      </c>
      <c r="B33" s="22">
        <v>3285</v>
      </c>
      <c r="C33" s="22">
        <v>22007</v>
      </c>
      <c r="D33" s="22">
        <v>12236</v>
      </c>
      <c r="E33" s="22">
        <v>13056</v>
      </c>
      <c r="F33" s="22">
        <v>1301</v>
      </c>
      <c r="G33" s="22">
        <v>23991</v>
      </c>
      <c r="H33" s="30">
        <v>554</v>
      </c>
      <c r="I33" s="22">
        <v>24738</v>
      </c>
      <c r="J33" s="22" t="s">
        <v>26</v>
      </c>
      <c r="K33" s="22">
        <v>25001</v>
      </c>
    </row>
    <row r="34" spans="1:11">
      <c r="A34" s="27" t="s">
        <v>52</v>
      </c>
      <c r="B34" s="30">
        <v>246</v>
      </c>
      <c r="C34" s="22">
        <v>1602</v>
      </c>
      <c r="D34" s="30">
        <v>836</v>
      </c>
      <c r="E34" s="22">
        <v>1012</v>
      </c>
      <c r="F34" s="30">
        <v>153</v>
      </c>
      <c r="G34" s="22">
        <v>1695</v>
      </c>
      <c r="H34" s="22" t="s">
        <v>26</v>
      </c>
      <c r="I34" s="22">
        <v>1844</v>
      </c>
      <c r="J34" s="22" t="s">
        <v>26</v>
      </c>
      <c r="K34" s="22">
        <v>1796</v>
      </c>
    </row>
    <row r="35" spans="1:11">
      <c r="A35" s="27" t="s">
        <v>53</v>
      </c>
      <c r="B35" s="22">
        <v>3963</v>
      </c>
      <c r="C35" s="22">
        <v>25151</v>
      </c>
      <c r="D35" s="22">
        <v>15954</v>
      </c>
      <c r="E35" s="22">
        <v>13160</v>
      </c>
      <c r="F35" s="22">
        <v>1829</v>
      </c>
      <c r="G35" s="22">
        <v>27285</v>
      </c>
      <c r="H35" s="22" t="s">
        <v>26</v>
      </c>
      <c r="I35" s="22">
        <v>28758</v>
      </c>
      <c r="J35" s="22" t="s">
        <v>26</v>
      </c>
      <c r="K35" s="22">
        <v>28708</v>
      </c>
    </row>
    <row r="36" spans="1:11">
      <c r="A36" s="27" t="s">
        <v>54</v>
      </c>
      <c r="B36" s="22">
        <v>2024</v>
      </c>
      <c r="C36" s="22">
        <v>12469</v>
      </c>
      <c r="D36" s="22">
        <v>6342</v>
      </c>
      <c r="E36" s="22">
        <v>8151</v>
      </c>
      <c r="F36" s="30">
        <v>810</v>
      </c>
      <c r="G36" s="22">
        <v>13683</v>
      </c>
      <c r="H36" s="22" t="s">
        <v>26</v>
      </c>
      <c r="I36" s="22">
        <v>14250</v>
      </c>
      <c r="J36" s="22" t="s">
        <v>26</v>
      </c>
      <c r="K36" s="22">
        <v>14412</v>
      </c>
    </row>
    <row r="37" spans="1:11">
      <c r="A37" s="27" t="s">
        <v>486</v>
      </c>
      <c r="B37" s="22">
        <v>1966</v>
      </c>
      <c r="C37" s="22">
        <v>8674</v>
      </c>
      <c r="D37" s="22">
        <v>4648</v>
      </c>
      <c r="E37" s="22">
        <v>5992</v>
      </c>
      <c r="F37" s="30">
        <v>499</v>
      </c>
      <c r="G37" s="22">
        <v>10141</v>
      </c>
      <c r="H37" s="22" t="s">
        <v>26</v>
      </c>
      <c r="I37" s="22">
        <v>10536</v>
      </c>
      <c r="J37" s="22" t="s">
        <v>26</v>
      </c>
      <c r="K37" s="22">
        <v>10489</v>
      </c>
    </row>
    <row r="38" spans="1:11">
      <c r="A38" s="27" t="s">
        <v>55</v>
      </c>
    </row>
    <row r="39" spans="1:11">
      <c r="A39" s="63" t="s">
        <v>56</v>
      </c>
    </row>
    <row r="40" spans="1:11">
      <c r="A40" s="63" t="s">
        <v>57</v>
      </c>
    </row>
  </sheetData>
  <mergeCells count="7">
    <mergeCell ref="A1:K1"/>
    <mergeCell ref="F2:G2"/>
    <mergeCell ref="D2:E2"/>
    <mergeCell ref="B2:C2"/>
    <mergeCell ref="A2:A3"/>
    <mergeCell ref="J2:K2"/>
    <mergeCell ref="H2:I2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F1"/>
    </sheetView>
  </sheetViews>
  <sheetFormatPr defaultRowHeight="12.75"/>
  <cols>
    <col min="1" max="1" width="22" style="27" customWidth="1"/>
    <col min="2" max="6" width="13.42578125" style="15" customWidth="1"/>
    <col min="7" max="1025" width="22" style="27" customWidth="1"/>
    <col min="1026" max="16384" width="9.140625" style="27"/>
  </cols>
  <sheetData>
    <row r="1" spans="1:9" s="11" customFormat="1" ht="27" customHeight="1">
      <c r="A1" s="144" t="s">
        <v>454</v>
      </c>
      <c r="B1" s="144"/>
      <c r="C1" s="144"/>
      <c r="D1" s="144"/>
      <c r="E1" s="144"/>
      <c r="F1" s="144"/>
    </row>
    <row r="2" spans="1:9" s="29" customFormat="1" ht="25.5">
      <c r="A2" s="101" t="s">
        <v>0</v>
      </c>
      <c r="B2" s="108" t="s">
        <v>4</v>
      </c>
      <c r="C2" s="89" t="s">
        <v>455</v>
      </c>
      <c r="D2" s="89" t="s">
        <v>456</v>
      </c>
      <c r="E2" s="89" t="s">
        <v>457</v>
      </c>
      <c r="F2" s="64" t="s">
        <v>458</v>
      </c>
    </row>
    <row r="3" spans="1:9" s="11" customFormat="1">
      <c r="A3" s="11" t="s">
        <v>5</v>
      </c>
      <c r="B3" s="8">
        <v>935996</v>
      </c>
      <c r="C3" s="8">
        <v>739623</v>
      </c>
      <c r="D3" s="8">
        <v>120570</v>
      </c>
      <c r="E3" s="8">
        <v>39048</v>
      </c>
      <c r="F3" s="8">
        <v>36756</v>
      </c>
      <c r="G3" s="59"/>
      <c r="H3" s="59"/>
      <c r="I3" s="59"/>
    </row>
    <row r="4" spans="1:9">
      <c r="A4" s="27" t="s">
        <v>22</v>
      </c>
      <c r="B4" s="7">
        <v>90364</v>
      </c>
      <c r="C4" s="7">
        <v>87915</v>
      </c>
      <c r="D4" s="7">
        <v>1953</v>
      </c>
      <c r="E4" s="60" t="s">
        <v>26</v>
      </c>
      <c r="F4" s="60" t="s">
        <v>26</v>
      </c>
      <c r="G4" s="58"/>
      <c r="H4" s="58"/>
      <c r="I4" s="58"/>
    </row>
    <row r="5" spans="1:9">
      <c r="A5" s="27" t="s">
        <v>23</v>
      </c>
      <c r="B5" s="7">
        <v>45689</v>
      </c>
      <c r="C5" s="7">
        <v>38274</v>
      </c>
      <c r="D5" s="7">
        <v>4802</v>
      </c>
      <c r="E5" s="7">
        <v>1554</v>
      </c>
      <c r="F5" s="79" t="s">
        <v>26</v>
      </c>
      <c r="G5" s="58"/>
      <c r="H5" s="58"/>
      <c r="I5" s="58"/>
    </row>
    <row r="6" spans="1:9">
      <c r="A6" s="27" t="s">
        <v>24</v>
      </c>
      <c r="B6" s="7">
        <v>75335</v>
      </c>
      <c r="C6" s="7">
        <v>62606</v>
      </c>
      <c r="D6" s="7">
        <v>8567</v>
      </c>
      <c r="E6" s="7">
        <v>2313</v>
      </c>
      <c r="F6" s="7">
        <v>1849</v>
      </c>
      <c r="G6" s="58"/>
      <c r="H6" s="58"/>
      <c r="I6" s="58"/>
    </row>
    <row r="7" spans="1:9">
      <c r="A7" s="27" t="s">
        <v>25</v>
      </c>
      <c r="B7" s="7">
        <v>15100</v>
      </c>
      <c r="C7" s="7">
        <v>10365</v>
      </c>
      <c r="D7" s="7">
        <v>2325</v>
      </c>
      <c r="E7" s="7">
        <v>1877</v>
      </c>
      <c r="F7" s="79">
        <v>532</v>
      </c>
      <c r="G7" s="58"/>
      <c r="H7" s="58"/>
      <c r="I7" s="58"/>
    </row>
    <row r="8" spans="1:9">
      <c r="A8" s="27" t="s">
        <v>27</v>
      </c>
      <c r="B8" s="7">
        <v>21850</v>
      </c>
      <c r="C8" s="7">
        <v>17938</v>
      </c>
      <c r="D8" s="7">
        <v>2225</v>
      </c>
      <c r="E8" s="6">
        <v>944</v>
      </c>
      <c r="F8" s="6" t="s">
        <v>26</v>
      </c>
      <c r="G8" s="58"/>
      <c r="H8" s="58"/>
      <c r="I8" s="58"/>
    </row>
    <row r="9" spans="1:9">
      <c r="A9" s="27" t="s">
        <v>28</v>
      </c>
      <c r="B9" s="7">
        <v>48575</v>
      </c>
      <c r="C9" s="7">
        <v>36595</v>
      </c>
      <c r="D9" s="7">
        <v>7883</v>
      </c>
      <c r="E9" s="7">
        <v>1858</v>
      </c>
      <c r="F9" s="7">
        <v>2240</v>
      </c>
      <c r="G9" s="58"/>
      <c r="H9" s="58"/>
      <c r="I9" s="58"/>
    </row>
    <row r="10" spans="1:9">
      <c r="A10" s="27" t="s">
        <v>29</v>
      </c>
      <c r="B10" s="7">
        <v>20206</v>
      </c>
      <c r="C10" s="7">
        <v>13039</v>
      </c>
      <c r="D10" s="7">
        <v>3774</v>
      </c>
      <c r="E10" s="7">
        <v>2021</v>
      </c>
      <c r="F10" s="7">
        <v>1373</v>
      </c>
      <c r="G10" s="58"/>
      <c r="H10" s="58"/>
      <c r="I10" s="58"/>
    </row>
    <row r="11" spans="1:9">
      <c r="A11" s="27" t="s">
        <v>30</v>
      </c>
      <c r="B11" s="7">
        <v>7942</v>
      </c>
      <c r="C11" s="7">
        <v>7485</v>
      </c>
      <c r="D11" s="6">
        <v>320</v>
      </c>
      <c r="E11" s="60" t="s">
        <v>26</v>
      </c>
      <c r="F11" s="60" t="s">
        <v>26</v>
      </c>
      <c r="G11" s="58"/>
      <c r="H11" s="58"/>
      <c r="I11" s="58"/>
    </row>
    <row r="12" spans="1:9">
      <c r="A12" s="27" t="s">
        <v>31</v>
      </c>
      <c r="B12" s="7">
        <v>102031</v>
      </c>
      <c r="C12" s="7">
        <v>62862</v>
      </c>
      <c r="D12" s="7">
        <v>22050</v>
      </c>
      <c r="E12" s="7">
        <v>7396</v>
      </c>
      <c r="F12" s="7">
        <v>9724</v>
      </c>
      <c r="G12" s="58"/>
      <c r="H12" s="58"/>
      <c r="I12" s="58"/>
    </row>
    <row r="13" spans="1:9">
      <c r="A13" s="27" t="s">
        <v>32</v>
      </c>
      <c r="B13" s="7">
        <v>46145</v>
      </c>
      <c r="C13" s="7">
        <v>44524</v>
      </c>
      <c r="D13" s="7">
        <v>1164</v>
      </c>
      <c r="E13" s="60" t="s">
        <v>26</v>
      </c>
      <c r="F13" s="60" t="s">
        <v>26</v>
      </c>
      <c r="G13" s="58"/>
      <c r="H13" s="58"/>
      <c r="I13" s="58"/>
    </row>
    <row r="14" spans="1:9">
      <c r="A14" s="27" t="s">
        <v>33</v>
      </c>
      <c r="B14" s="7">
        <v>11211</v>
      </c>
      <c r="C14" s="7">
        <v>10065</v>
      </c>
      <c r="D14" s="6">
        <v>944</v>
      </c>
      <c r="E14" s="60" t="s">
        <v>26</v>
      </c>
      <c r="F14" s="60" t="s">
        <v>26</v>
      </c>
      <c r="G14" s="58"/>
      <c r="H14" s="58"/>
      <c r="I14" s="58"/>
    </row>
    <row r="15" spans="1:9">
      <c r="A15" s="27" t="s">
        <v>34</v>
      </c>
      <c r="B15" s="7">
        <v>67655</v>
      </c>
      <c r="C15" s="7">
        <v>47606</v>
      </c>
      <c r="D15" s="7">
        <v>12893</v>
      </c>
      <c r="E15" s="7">
        <v>4321</v>
      </c>
      <c r="F15" s="7">
        <v>2834</v>
      </c>
      <c r="G15" s="58"/>
      <c r="H15" s="58"/>
      <c r="I15" s="58"/>
    </row>
    <row r="16" spans="1:9">
      <c r="A16" s="27" t="s">
        <v>35</v>
      </c>
      <c r="B16" s="7">
        <v>36873</v>
      </c>
      <c r="C16" s="7">
        <v>27216</v>
      </c>
      <c r="D16" s="7">
        <v>5832</v>
      </c>
      <c r="E16" s="7">
        <v>2383</v>
      </c>
      <c r="F16" s="7">
        <v>1442</v>
      </c>
      <c r="G16" s="58"/>
      <c r="H16" s="58"/>
      <c r="I16" s="58"/>
    </row>
    <row r="17" spans="1:9">
      <c r="A17" s="27" t="s">
        <v>36</v>
      </c>
      <c r="B17" s="7">
        <v>30720</v>
      </c>
      <c r="C17" s="7">
        <v>20577</v>
      </c>
      <c r="D17" s="7">
        <v>5472</v>
      </c>
      <c r="E17" s="7">
        <v>2026</v>
      </c>
      <c r="F17" s="7">
        <v>2645</v>
      </c>
      <c r="G17" s="58"/>
      <c r="H17" s="58"/>
      <c r="I17" s="58"/>
    </row>
    <row r="18" spans="1:9">
      <c r="A18" s="27" t="s">
        <v>37</v>
      </c>
      <c r="B18" s="7">
        <v>34443</v>
      </c>
      <c r="C18" s="7">
        <v>20793</v>
      </c>
      <c r="D18" s="7">
        <v>7654</v>
      </c>
      <c r="E18" s="7">
        <v>3189</v>
      </c>
      <c r="F18" s="7">
        <v>2806</v>
      </c>
      <c r="G18" s="58"/>
      <c r="H18" s="58"/>
      <c r="I18" s="58"/>
    </row>
    <row r="19" spans="1:9">
      <c r="A19" s="27" t="s">
        <v>38</v>
      </c>
      <c r="B19" s="7">
        <v>8910</v>
      </c>
      <c r="C19" s="7">
        <v>8738</v>
      </c>
      <c r="D19" s="6" t="s">
        <v>26</v>
      </c>
      <c r="E19" s="60" t="s">
        <v>26</v>
      </c>
      <c r="F19" s="60" t="s">
        <v>26</v>
      </c>
      <c r="G19" s="58"/>
      <c r="H19" s="58"/>
      <c r="I19" s="58"/>
    </row>
    <row r="20" spans="1:9">
      <c r="A20" s="27" t="s">
        <v>39</v>
      </c>
      <c r="B20" s="7">
        <v>11636</v>
      </c>
      <c r="C20" s="7">
        <v>10079</v>
      </c>
      <c r="D20" s="7">
        <v>1077</v>
      </c>
      <c r="E20" s="60" t="s">
        <v>26</v>
      </c>
      <c r="F20" s="60" t="s">
        <v>26</v>
      </c>
      <c r="G20" s="58"/>
      <c r="H20" s="58"/>
      <c r="I20" s="58"/>
    </row>
    <row r="21" spans="1:9">
      <c r="A21" s="27" t="s">
        <v>40</v>
      </c>
      <c r="B21" s="7">
        <v>13802</v>
      </c>
      <c r="C21" s="7">
        <v>13503</v>
      </c>
      <c r="D21" s="6">
        <v>284</v>
      </c>
      <c r="E21" s="60" t="s">
        <v>26</v>
      </c>
      <c r="F21" s="60" t="s">
        <v>26</v>
      </c>
      <c r="G21" s="58"/>
      <c r="H21" s="58"/>
      <c r="I21" s="58"/>
    </row>
    <row r="22" spans="1:9">
      <c r="A22" s="27" t="s">
        <v>41</v>
      </c>
      <c r="B22" s="7">
        <v>4610</v>
      </c>
      <c r="C22" s="7">
        <v>4081</v>
      </c>
      <c r="D22" s="6">
        <v>408</v>
      </c>
      <c r="E22" s="60" t="s">
        <v>26</v>
      </c>
      <c r="F22" s="60" t="s">
        <v>26</v>
      </c>
      <c r="G22" s="58"/>
      <c r="H22" s="58"/>
      <c r="I22" s="58"/>
    </row>
    <row r="23" spans="1:9">
      <c r="A23" s="27" t="s">
        <v>42</v>
      </c>
      <c r="B23" s="7">
        <v>51584</v>
      </c>
      <c r="C23" s="7">
        <v>49962</v>
      </c>
      <c r="D23" s="7">
        <v>1522</v>
      </c>
      <c r="E23" s="60" t="s">
        <v>26</v>
      </c>
      <c r="F23" s="60" t="s">
        <v>26</v>
      </c>
      <c r="G23" s="58"/>
      <c r="H23" s="58"/>
      <c r="I23" s="58"/>
    </row>
    <row r="24" spans="1:9">
      <c r="A24" s="27" t="s">
        <v>43</v>
      </c>
      <c r="B24" s="7">
        <v>16430</v>
      </c>
      <c r="C24" s="7">
        <v>10829</v>
      </c>
      <c r="D24" s="7">
        <v>4141</v>
      </c>
      <c r="E24" s="6">
        <v>504</v>
      </c>
      <c r="F24" s="6">
        <v>956</v>
      </c>
      <c r="G24" s="58"/>
      <c r="H24" s="58"/>
      <c r="I24" s="58"/>
    </row>
    <row r="25" spans="1:9">
      <c r="A25" s="27" t="s">
        <v>44</v>
      </c>
      <c r="B25" s="7">
        <v>23398</v>
      </c>
      <c r="C25" s="7">
        <v>22953</v>
      </c>
      <c r="D25" s="6" t="s">
        <v>26</v>
      </c>
      <c r="E25" s="60" t="s">
        <v>26</v>
      </c>
      <c r="F25" s="60" t="s">
        <v>26</v>
      </c>
      <c r="G25" s="58"/>
      <c r="H25" s="58"/>
      <c r="I25" s="58"/>
    </row>
    <row r="26" spans="1:9">
      <c r="A26" s="27" t="s">
        <v>45</v>
      </c>
      <c r="B26" s="7">
        <v>2417</v>
      </c>
      <c r="C26" s="7">
        <v>1347</v>
      </c>
      <c r="D26" s="6">
        <v>687</v>
      </c>
      <c r="E26" s="6">
        <v>165</v>
      </c>
      <c r="F26" s="6">
        <v>218</v>
      </c>
      <c r="G26" s="58"/>
      <c r="H26" s="58"/>
      <c r="I26" s="58"/>
    </row>
    <row r="27" spans="1:9">
      <c r="A27" s="27" t="s">
        <v>46</v>
      </c>
      <c r="B27" s="7">
        <v>6059</v>
      </c>
      <c r="C27" s="7">
        <v>5949</v>
      </c>
      <c r="D27" s="60">
        <v>110</v>
      </c>
      <c r="E27" s="60" t="s">
        <v>26</v>
      </c>
      <c r="F27" s="60" t="s">
        <v>26</v>
      </c>
      <c r="G27" s="58"/>
      <c r="H27" s="58"/>
      <c r="I27" s="58"/>
    </row>
    <row r="28" spans="1:9">
      <c r="A28" s="27" t="s">
        <v>47</v>
      </c>
      <c r="B28" s="7">
        <v>25669</v>
      </c>
      <c r="C28" s="7">
        <v>20269</v>
      </c>
      <c r="D28" s="7">
        <v>4392</v>
      </c>
      <c r="E28" s="6">
        <v>766</v>
      </c>
      <c r="F28" s="60" t="s">
        <v>26</v>
      </c>
      <c r="G28" s="58"/>
      <c r="H28" s="58"/>
      <c r="I28" s="58"/>
    </row>
    <row r="29" spans="1:9">
      <c r="A29" s="27" t="s">
        <v>48</v>
      </c>
      <c r="B29" s="7">
        <v>20871</v>
      </c>
      <c r="C29" s="7">
        <v>18746</v>
      </c>
      <c r="D29" s="7">
        <v>1862</v>
      </c>
      <c r="E29" s="60" t="s">
        <v>26</v>
      </c>
      <c r="F29" s="60" t="s">
        <v>26</v>
      </c>
      <c r="G29" s="58"/>
      <c r="H29" s="58"/>
      <c r="I29" s="58"/>
    </row>
    <row r="30" spans="1:9">
      <c r="A30" s="27" t="s">
        <v>49</v>
      </c>
      <c r="B30" s="7">
        <v>16784</v>
      </c>
      <c r="C30" s="7">
        <v>8712</v>
      </c>
      <c r="D30" s="7">
        <v>5413</v>
      </c>
      <c r="E30" s="6">
        <v>993</v>
      </c>
      <c r="F30" s="7">
        <v>1666</v>
      </c>
      <c r="G30" s="58"/>
      <c r="H30" s="58"/>
      <c r="I30" s="58"/>
    </row>
    <row r="31" spans="1:9">
      <c r="A31" s="27" t="s">
        <v>50</v>
      </c>
      <c r="B31" s="6">
        <v>899</v>
      </c>
      <c r="C31" s="6">
        <v>670</v>
      </c>
      <c r="D31" s="6">
        <v>159</v>
      </c>
      <c r="E31" s="6">
        <v>64</v>
      </c>
      <c r="F31" s="60" t="s">
        <v>26</v>
      </c>
      <c r="G31" s="58"/>
      <c r="H31" s="58"/>
      <c r="I31" s="58"/>
    </row>
    <row r="32" spans="1:9">
      <c r="A32" s="27" t="s">
        <v>51</v>
      </c>
      <c r="B32" s="7">
        <v>24870</v>
      </c>
      <c r="C32" s="7">
        <v>23032</v>
      </c>
      <c r="D32" s="7">
        <v>1382</v>
      </c>
      <c r="E32" s="6">
        <v>299</v>
      </c>
      <c r="F32" s="60" t="s">
        <v>26</v>
      </c>
      <c r="G32" s="58"/>
      <c r="H32" s="58"/>
      <c r="I32" s="58"/>
    </row>
    <row r="33" spans="1:9">
      <c r="A33" s="27" t="s">
        <v>52</v>
      </c>
      <c r="B33" s="7">
        <v>1826</v>
      </c>
      <c r="C33" s="6">
        <v>903</v>
      </c>
      <c r="D33" s="6">
        <v>594</v>
      </c>
      <c r="E33" s="6">
        <v>161</v>
      </c>
      <c r="F33" s="6">
        <v>168</v>
      </c>
      <c r="G33" s="58"/>
      <c r="H33" s="58"/>
      <c r="I33" s="58"/>
    </row>
    <row r="34" spans="1:9">
      <c r="A34" s="27" t="s">
        <v>53</v>
      </c>
      <c r="B34" s="7">
        <v>27641</v>
      </c>
      <c r="C34" s="7">
        <v>13871</v>
      </c>
      <c r="D34" s="7">
        <v>6148</v>
      </c>
      <c r="E34" s="7">
        <v>4116</v>
      </c>
      <c r="F34" s="7">
        <v>3506</v>
      </c>
      <c r="G34" s="58"/>
      <c r="H34" s="58"/>
      <c r="I34" s="58"/>
    </row>
    <row r="35" spans="1:9">
      <c r="A35" s="27" t="s">
        <v>54</v>
      </c>
      <c r="B35" s="7">
        <v>14223</v>
      </c>
      <c r="C35" s="7">
        <v>10850</v>
      </c>
      <c r="D35" s="7">
        <v>2159</v>
      </c>
      <c r="E35" s="6">
        <v>540</v>
      </c>
      <c r="F35" s="6">
        <v>675</v>
      </c>
      <c r="G35" s="58"/>
      <c r="H35" s="58"/>
      <c r="I35" s="58"/>
    </row>
    <row r="36" spans="1:9">
      <c r="A36" s="27" t="s">
        <v>486</v>
      </c>
      <c r="B36" s="7">
        <v>10230</v>
      </c>
      <c r="C36" s="7">
        <v>7270</v>
      </c>
      <c r="D36" s="7">
        <v>1756</v>
      </c>
      <c r="E36" s="6">
        <v>337</v>
      </c>
      <c r="F36" s="6">
        <v>867</v>
      </c>
      <c r="G36" s="58"/>
      <c r="H36" s="58"/>
      <c r="I36" s="58"/>
    </row>
    <row r="37" spans="1:9">
      <c r="A37" s="27" t="s">
        <v>55</v>
      </c>
    </row>
    <row r="38" spans="1:9">
      <c r="A38" s="143" t="s">
        <v>56</v>
      </c>
      <c r="B38" s="143"/>
      <c r="C38" s="143"/>
    </row>
    <row r="39" spans="1:9">
      <c r="A39" s="143" t="s">
        <v>57</v>
      </c>
      <c r="B39" s="143"/>
      <c r="C39" s="143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97</vt:i4>
      </vt:variant>
    </vt:vector>
  </HeadingPairs>
  <TitlesOfParts>
    <vt:vector size="97" baseType="lpstr">
      <vt:lpstr>Sumário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A36</vt:lpstr>
      <vt:lpstr>A37</vt:lpstr>
      <vt:lpstr>A38</vt:lpstr>
      <vt:lpstr>A39</vt:lpstr>
      <vt:lpstr>A40</vt:lpstr>
      <vt:lpstr>A41</vt:lpstr>
      <vt:lpstr>A42</vt:lpstr>
      <vt:lpstr>A43</vt:lpstr>
      <vt:lpstr>A44</vt:lpstr>
      <vt:lpstr>A45</vt:lpstr>
      <vt:lpstr>A46</vt:lpstr>
      <vt:lpstr>A47</vt:lpstr>
      <vt:lpstr>A48</vt:lpstr>
      <vt:lpstr>A49</vt:lpstr>
      <vt:lpstr>A50</vt:lpstr>
      <vt:lpstr>A51</vt:lpstr>
      <vt:lpstr>A52</vt:lpstr>
      <vt:lpstr>A53</vt:lpstr>
      <vt:lpstr>A54</vt:lpstr>
      <vt:lpstr>A55</vt:lpstr>
      <vt:lpstr>A56</vt:lpstr>
      <vt:lpstr>A57</vt:lpstr>
      <vt:lpstr>A58</vt:lpstr>
      <vt:lpstr>A59</vt:lpstr>
      <vt:lpstr>A60</vt:lpstr>
      <vt:lpstr>A61</vt:lpstr>
      <vt:lpstr>A62</vt:lpstr>
      <vt:lpstr>A63</vt:lpstr>
      <vt:lpstr>A64</vt:lpstr>
      <vt:lpstr>A65</vt:lpstr>
      <vt:lpstr>A66</vt:lpstr>
      <vt:lpstr>A67</vt:lpstr>
      <vt:lpstr>A68</vt:lpstr>
      <vt:lpstr>A69</vt:lpstr>
      <vt:lpstr>A70</vt:lpstr>
      <vt:lpstr>A71</vt:lpstr>
      <vt:lpstr>A72</vt:lpstr>
      <vt:lpstr>A73</vt:lpstr>
      <vt:lpstr>A74</vt:lpstr>
      <vt:lpstr>A75</vt:lpstr>
      <vt:lpstr>A76</vt:lpstr>
      <vt:lpstr>A77</vt:lpstr>
      <vt:lpstr>A78</vt:lpstr>
      <vt:lpstr>A79</vt:lpstr>
      <vt:lpstr>A80</vt:lpstr>
      <vt:lpstr>A81</vt:lpstr>
      <vt:lpstr>A82</vt:lpstr>
      <vt:lpstr>A83</vt:lpstr>
      <vt:lpstr>A84</vt:lpstr>
      <vt:lpstr>A85</vt:lpstr>
      <vt:lpstr>A86</vt:lpstr>
      <vt:lpstr>A87</vt:lpstr>
      <vt:lpstr>A88</vt:lpstr>
      <vt:lpstr>A89</vt:lpstr>
      <vt:lpstr>A90</vt:lpstr>
      <vt:lpstr>A91</vt:lpstr>
      <vt:lpstr>A92</vt:lpstr>
      <vt:lpstr>A93</vt:lpstr>
      <vt:lpstr>A94</vt:lpstr>
      <vt:lpstr>A95</vt:lpstr>
      <vt:lpstr>A96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Talia Alves Xavier</cp:lastModifiedBy>
  <cp:revision>14</cp:revision>
  <dcterms:created xsi:type="dcterms:W3CDTF">2022-07-19T20:32:54Z</dcterms:created>
  <dcterms:modified xsi:type="dcterms:W3CDTF">2022-10-10T20:06:35Z</dcterms:modified>
  <dc:language>pt-BR</dc:language>
</cp:coreProperties>
</file>